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GA\Desktop\"/>
    </mc:Choice>
  </mc:AlternateContent>
  <xr:revisionPtr revIDLastSave="0" documentId="13_ncr:1_{11CAD903-D3BC-4548-B640-0243A06E3B34}" xr6:coauthVersionLast="45" xr6:coauthVersionMax="45" xr10:uidLastSave="{00000000-0000-0000-0000-000000000000}"/>
  <bookViews>
    <workbookView xWindow="-98" yWindow="-98" windowWidth="20715" windowHeight="13276" xr2:uid="{E5BC78F0-CBFE-0A43-BAA8-2B329299585C}"/>
  </bookViews>
  <sheets>
    <sheet name="リーグ戦櫓" sheetId="5" r:id="rId1"/>
    <sheet name="リーグ戦（東北信）" sheetId="1" r:id="rId2"/>
    <sheet name="リーグ戦込 (中南信）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3" i="5" l="1"/>
  <c r="AB45" i="5"/>
  <c r="AB60" i="5" l="1"/>
  <c r="AB56" i="5"/>
  <c r="AB54" i="5"/>
  <c r="AB50" i="5"/>
  <c r="AB47" i="5"/>
  <c r="AB39" i="5"/>
  <c r="AB37" i="5"/>
  <c r="AB35" i="5"/>
  <c r="AB31" i="5"/>
  <c r="AB29" i="5"/>
  <c r="AB27" i="5"/>
  <c r="AB23" i="5"/>
  <c r="AB21" i="5"/>
  <c r="AB19" i="5"/>
  <c r="AB16" i="5"/>
  <c r="AB12" i="5"/>
  <c r="AB10" i="5"/>
  <c r="AB6" i="5"/>
  <c r="D62" i="5"/>
  <c r="D58" i="5"/>
  <c r="D56" i="5"/>
  <c r="D52" i="5"/>
  <c r="D49" i="5"/>
  <c r="D47" i="5"/>
  <c r="D45" i="5"/>
  <c r="D41" i="5"/>
  <c r="D39" i="5"/>
  <c r="D37" i="5"/>
  <c r="D33" i="5"/>
  <c r="D31" i="5"/>
  <c r="D29" i="5"/>
  <c r="D25" i="5"/>
  <c r="D23" i="5"/>
  <c r="D21" i="5"/>
  <c r="D17" i="5"/>
  <c r="D15" i="5"/>
  <c r="D13" i="5"/>
  <c r="D9" i="5"/>
  <c r="D7" i="5"/>
  <c r="D5" i="5"/>
</calcChain>
</file>

<file path=xl/sharedStrings.xml><?xml version="1.0" encoding="utf-8"?>
<sst xmlns="http://schemas.openxmlformats.org/spreadsheetml/2006/main" count="109" uniqueCount="66">
  <si>
    <t>東北信（２２校）</t>
    <rPh sb="0" eb="1">
      <t>シn</t>
    </rPh>
    <phoneticPr fontId="1"/>
  </si>
  <si>
    <t>東北信　22校</t>
    <phoneticPr fontId="1"/>
  </si>
  <si>
    <t>❶</t>
    <phoneticPr fontId="1"/>
  </si>
  <si>
    <t>❸</t>
    <phoneticPr fontId="1"/>
  </si>
  <si>
    <t>代表決定戦</t>
    <phoneticPr fontId="1"/>
  </si>
  <si>
    <t>決勝戦</t>
    <phoneticPr fontId="1"/>
  </si>
  <si>
    <t>責任校</t>
    <phoneticPr fontId="1"/>
  </si>
  <si>
    <t>１・４・７・10・13・16・19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</si>
  <si>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</si>
  <si>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</si>
  <si>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</si>
  <si>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</si>
  <si>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</si>
  <si>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</si>
  <si>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</si>
  <si>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❷</t>
    <rPh sb="0" eb="1">
      <t>②</t>
    </rPh>
    <phoneticPr fontId="1"/>
  </si>
  <si>
    <t>トーナメント表の白抜き数字は試合の順番</t>
    <rPh sb="0" eb="1">
      <t>トーナメントヒョ</t>
    </rPh>
    <phoneticPr fontId="1"/>
  </si>
  <si>
    <t>トーナメント表の白抜き数字は試合の順番</t>
    <rPh sb="0" eb="2">
      <t>シア</t>
    </rPh>
    <phoneticPr fontId="1"/>
  </si>
  <si>
    <t>中南信（２０校）</t>
    <rPh sb="0" eb="3">
      <t>（</t>
    </rPh>
    <phoneticPr fontId="1"/>
  </si>
  <si>
    <t>１・５・８・11・14・17</t>
    <phoneticPr fontId="1"/>
  </si>
  <si>
    <t>中南信　20校</t>
    <phoneticPr fontId="1"/>
  </si>
  <si>
    <t>１０・３</t>
    <phoneticPr fontId="1"/>
  </si>
  <si>
    <t>❶・❷・❸は試合の順番</t>
    <rPh sb="0" eb="1">
      <t>①</t>
    </rPh>
    <rPh sb="1" eb="2">
      <t>2</t>
    </rPh>
    <phoneticPr fontId="1"/>
  </si>
  <si>
    <t>２０２０　マスターズ甲子園長野県大会</t>
    <rPh sb="0" eb="2">
      <t>ナガn</t>
    </rPh>
    <phoneticPr fontId="1"/>
  </si>
  <si>
    <t>篠ノ井</t>
    <rPh sb="0" eb="3">
      <t>シノノイ</t>
    </rPh>
    <phoneticPr fontId="1"/>
  </si>
  <si>
    <t>野沢北</t>
    <rPh sb="0" eb="2">
      <t>ノザワ</t>
    </rPh>
    <rPh sb="2" eb="3">
      <t>キタ</t>
    </rPh>
    <phoneticPr fontId="1"/>
  </si>
  <si>
    <t>上田東</t>
    <rPh sb="0" eb="2">
      <t>ウエダ</t>
    </rPh>
    <rPh sb="2" eb="3">
      <t>ヒガシ</t>
    </rPh>
    <phoneticPr fontId="1"/>
  </si>
  <si>
    <t>中野立志舘</t>
    <rPh sb="0" eb="2">
      <t>ナカノ</t>
    </rPh>
    <rPh sb="2" eb="5">
      <t>リッシカン</t>
    </rPh>
    <phoneticPr fontId="1"/>
  </si>
  <si>
    <t>岩村田</t>
    <rPh sb="0" eb="2">
      <t>イワムラ</t>
    </rPh>
    <rPh sb="2" eb="3">
      <t>タ</t>
    </rPh>
    <phoneticPr fontId="1"/>
  </si>
  <si>
    <t>長野東</t>
    <rPh sb="0" eb="2">
      <t>ナガノ</t>
    </rPh>
    <rPh sb="2" eb="3">
      <t>ヒガシ</t>
    </rPh>
    <phoneticPr fontId="1"/>
  </si>
  <si>
    <t>長野日大</t>
    <rPh sb="0" eb="2">
      <t>ナガノ</t>
    </rPh>
    <rPh sb="2" eb="4">
      <t>ニチダイ</t>
    </rPh>
    <phoneticPr fontId="1"/>
  </si>
  <si>
    <t>長野吉田</t>
    <rPh sb="0" eb="2">
      <t>ナガノ</t>
    </rPh>
    <rPh sb="2" eb="4">
      <t>ヨシダ</t>
    </rPh>
    <phoneticPr fontId="1"/>
  </si>
  <si>
    <t>上田</t>
    <rPh sb="0" eb="2">
      <t>ウエダ</t>
    </rPh>
    <phoneticPr fontId="1"/>
  </si>
  <si>
    <t>佐久長聖</t>
    <rPh sb="0" eb="2">
      <t>サク</t>
    </rPh>
    <rPh sb="2" eb="3">
      <t>ナガ</t>
    </rPh>
    <rPh sb="3" eb="4">
      <t>ヒジリ</t>
    </rPh>
    <phoneticPr fontId="1"/>
  </si>
  <si>
    <t>飯山</t>
    <rPh sb="0" eb="2">
      <t>イイヤマ</t>
    </rPh>
    <phoneticPr fontId="1"/>
  </si>
  <si>
    <t>長野商業</t>
    <rPh sb="0" eb="2">
      <t>ナガノ</t>
    </rPh>
    <rPh sb="2" eb="4">
      <t>ショウギョウ</t>
    </rPh>
    <phoneticPr fontId="1"/>
  </si>
  <si>
    <t>小諸商業</t>
    <rPh sb="0" eb="2">
      <t>コモロ</t>
    </rPh>
    <rPh sb="2" eb="4">
      <t>ショウギョウ</t>
    </rPh>
    <phoneticPr fontId="1"/>
  </si>
  <si>
    <t>上田西</t>
    <rPh sb="0" eb="2">
      <t>ウエダ</t>
    </rPh>
    <rPh sb="2" eb="3">
      <t>ニシ</t>
    </rPh>
    <phoneticPr fontId="1"/>
  </si>
  <si>
    <t>屋代</t>
    <rPh sb="0" eb="2">
      <t>ヤシロ</t>
    </rPh>
    <phoneticPr fontId="1"/>
  </si>
  <si>
    <t>須坂</t>
    <rPh sb="0" eb="2">
      <t>スザカ</t>
    </rPh>
    <phoneticPr fontId="1"/>
  </si>
  <si>
    <t>下高井農林</t>
    <rPh sb="0" eb="1">
      <t>シモ</t>
    </rPh>
    <rPh sb="1" eb="3">
      <t>タカイ</t>
    </rPh>
    <rPh sb="3" eb="5">
      <t>ノウリン</t>
    </rPh>
    <phoneticPr fontId="1"/>
  </si>
  <si>
    <t>丸子修学館</t>
    <rPh sb="0" eb="2">
      <t>マルコ</t>
    </rPh>
    <rPh sb="2" eb="4">
      <t>シュウガク</t>
    </rPh>
    <rPh sb="4" eb="5">
      <t>ヤカタ</t>
    </rPh>
    <phoneticPr fontId="1"/>
  </si>
  <si>
    <t>上田千曲</t>
    <rPh sb="0" eb="2">
      <t>ウエダ</t>
    </rPh>
    <rPh sb="2" eb="4">
      <t>チクマ</t>
    </rPh>
    <phoneticPr fontId="1"/>
  </si>
  <si>
    <t>長野工業</t>
    <rPh sb="0" eb="2">
      <t>ナガノ</t>
    </rPh>
    <rPh sb="2" eb="4">
      <t>コウギョウ</t>
    </rPh>
    <phoneticPr fontId="1"/>
  </si>
  <si>
    <t>松代</t>
    <rPh sb="0" eb="2">
      <t>マツシロ</t>
    </rPh>
    <phoneticPr fontId="1"/>
  </si>
  <si>
    <t>長野</t>
    <rPh sb="0" eb="2">
      <t>ナガノ</t>
    </rPh>
    <phoneticPr fontId="1"/>
  </si>
  <si>
    <t>伊那弥生ヶ丘</t>
    <rPh sb="0" eb="2">
      <t>イナ</t>
    </rPh>
    <rPh sb="2" eb="4">
      <t>ヤヨイ</t>
    </rPh>
    <rPh sb="5" eb="6">
      <t>オカ</t>
    </rPh>
    <phoneticPr fontId="1"/>
  </si>
  <si>
    <t>松商学園</t>
    <rPh sb="0" eb="2">
      <t>マツショウ</t>
    </rPh>
    <rPh sb="2" eb="4">
      <t>ガクエン</t>
    </rPh>
    <phoneticPr fontId="1"/>
  </si>
  <si>
    <t>穂高商業</t>
    <rPh sb="0" eb="2">
      <t>ホタカ</t>
    </rPh>
    <rPh sb="2" eb="4">
      <t>ショウギョウ</t>
    </rPh>
    <phoneticPr fontId="1"/>
  </si>
  <si>
    <t>飯田</t>
    <rPh sb="0" eb="2">
      <t>イイダ</t>
    </rPh>
    <phoneticPr fontId="1"/>
  </si>
  <si>
    <t>赤穂</t>
    <rPh sb="0" eb="2">
      <t>アカホ</t>
    </rPh>
    <phoneticPr fontId="1"/>
  </si>
  <si>
    <t>東海大諏訪</t>
    <rPh sb="0" eb="3">
      <t>トウカイダイ</t>
    </rPh>
    <rPh sb="3" eb="5">
      <t>スワ</t>
    </rPh>
    <phoneticPr fontId="1"/>
  </si>
  <si>
    <t>岡谷工業</t>
    <rPh sb="0" eb="2">
      <t>オカヤ</t>
    </rPh>
    <rPh sb="2" eb="4">
      <t>コウギョウ</t>
    </rPh>
    <phoneticPr fontId="1"/>
  </si>
  <si>
    <t>岡谷南</t>
    <rPh sb="0" eb="2">
      <t>オカヤ</t>
    </rPh>
    <rPh sb="2" eb="3">
      <t>ミナミ</t>
    </rPh>
    <phoneticPr fontId="1"/>
  </si>
  <si>
    <t>梓川</t>
    <rPh sb="0" eb="1">
      <t>アズサ</t>
    </rPh>
    <rPh sb="1" eb="2">
      <t>カワ</t>
    </rPh>
    <phoneticPr fontId="1"/>
  </si>
  <si>
    <t>都市大塩尻</t>
    <rPh sb="0" eb="3">
      <t>トシダイ</t>
    </rPh>
    <rPh sb="3" eb="5">
      <t>シオジリ</t>
    </rPh>
    <phoneticPr fontId="1"/>
  </si>
  <si>
    <t>松本蟻ケ崎</t>
    <rPh sb="0" eb="2">
      <t>マツモト</t>
    </rPh>
    <rPh sb="2" eb="5">
      <t>アリガサキ</t>
    </rPh>
    <phoneticPr fontId="1"/>
  </si>
  <si>
    <t>伊那北</t>
    <rPh sb="0" eb="3">
      <t>イナキタ</t>
    </rPh>
    <phoneticPr fontId="1"/>
  </si>
  <si>
    <t>松本工業</t>
    <rPh sb="0" eb="2">
      <t>マツモト</t>
    </rPh>
    <rPh sb="2" eb="4">
      <t>コウギョウ</t>
    </rPh>
    <phoneticPr fontId="1"/>
  </si>
  <si>
    <t>松本県ヶ丘</t>
    <rPh sb="0" eb="2">
      <t>マツモト</t>
    </rPh>
    <rPh sb="2" eb="3">
      <t>ケン</t>
    </rPh>
    <rPh sb="4" eb="5">
      <t>オカ</t>
    </rPh>
    <phoneticPr fontId="1"/>
  </si>
  <si>
    <t>大町岳陽</t>
    <rPh sb="0" eb="2">
      <t>オオマチ</t>
    </rPh>
    <rPh sb="2" eb="3">
      <t>ガク</t>
    </rPh>
    <rPh sb="3" eb="4">
      <t>ヨウ</t>
    </rPh>
    <phoneticPr fontId="1"/>
  </si>
  <si>
    <t>松本美須ヶ丘</t>
    <rPh sb="0" eb="2">
      <t>マツモト</t>
    </rPh>
    <rPh sb="2" eb="3">
      <t>ミ</t>
    </rPh>
    <rPh sb="3" eb="4">
      <t>ス</t>
    </rPh>
    <rPh sb="5" eb="6">
      <t>オカ</t>
    </rPh>
    <phoneticPr fontId="1"/>
  </si>
  <si>
    <t>駒ヶ根工業</t>
    <rPh sb="0" eb="3">
      <t>コマガネ</t>
    </rPh>
    <rPh sb="3" eb="5">
      <t>コウギョウ</t>
    </rPh>
    <phoneticPr fontId="1"/>
  </si>
  <si>
    <t>松本深志</t>
    <rPh sb="0" eb="2">
      <t>マツモト</t>
    </rPh>
    <rPh sb="2" eb="4">
      <t>フカシ</t>
    </rPh>
    <phoneticPr fontId="1"/>
  </si>
  <si>
    <t>南安曇農業</t>
    <rPh sb="0" eb="1">
      <t>ミナミ</t>
    </rPh>
    <rPh sb="1" eb="3">
      <t>アズミ</t>
    </rPh>
    <rPh sb="3" eb="5">
      <t>ノウギョウ</t>
    </rPh>
    <phoneticPr fontId="1"/>
  </si>
  <si>
    <t>下伊那農業</t>
    <rPh sb="0" eb="3">
      <t>シモイナ</t>
    </rPh>
    <rPh sb="3" eb="5">
      <t>ノウギョウ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</si>
</sst>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0070C0"/>
      <name val="游ゴシック"/>
      <family val="2"/>
      <charset val="128"/>
      <scheme val="minor"/>
    </font>
    <font>
      <sz val="12"/>
      <color rgb="FF0070C0"/>
      <name val="游ゴシック"/>
      <family val="3"/>
      <charset val="128"/>
      <scheme val="minor"/>
    </font>
    <font>
      <sz val="12"/>
      <color theme="1"/>
      <name val="ヒラギノ丸ゴ ProN W4"/>
      <family val="2"/>
      <charset val="128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0" xfId="0" applyFont="1" applyFill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EE4E-7159-2548-8A98-C286CA48113F}">
  <sheetPr>
    <tabColor theme="5"/>
  </sheetPr>
  <dimension ref="A1:AF96"/>
  <sheetViews>
    <sheetView showGridLines="0" tabSelected="1" zoomScale="75" zoomScaleNormal="75" workbookViewId="0">
      <selection activeCell="AB47" sqref="AB47:AC48"/>
    </sheetView>
  </sheetViews>
  <sheetFormatPr defaultColWidth="10.6640625" defaultRowHeight="19.899999999999999"/>
  <cols>
    <col min="1" max="2" width="2.27734375" customWidth="1"/>
    <col min="3" max="3" width="2.27734375" style="55" customWidth="1"/>
    <col min="4" max="5" width="2.71875" customWidth="1"/>
    <col min="6" max="27" width="2.27734375" customWidth="1"/>
    <col min="28" max="29" width="2.71875" customWidth="1"/>
    <col min="30" max="30" width="2.27734375" style="55" customWidth="1"/>
    <col min="31" max="33" width="2.27734375" customWidth="1"/>
    <col min="34" max="68" width="1.83203125" customWidth="1"/>
  </cols>
  <sheetData>
    <row r="1" spans="3:32" ht="12" customHeight="1">
      <c r="C1" s="73" t="s">
        <v>23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3:32" ht="12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3:32" ht="12" customHeight="1">
      <c r="C3" t="s">
        <v>1</v>
      </c>
      <c r="Z3" t="s">
        <v>20</v>
      </c>
    </row>
    <row r="4" spans="3:32" ht="14" customHeight="1"/>
    <row r="5" spans="3:32" ht="12" customHeight="1">
      <c r="C5" s="68">
        <v>1</v>
      </c>
      <c r="D5" s="67" t="str">
        <f>'リーグ戦（東北信）'!B20</f>
        <v>小諸商業</v>
      </c>
      <c r="E5" s="67"/>
      <c r="F5" s="18"/>
      <c r="G5" s="2"/>
      <c r="H5" s="2"/>
    </row>
    <row r="6" spans="3:32" ht="12" customHeight="1">
      <c r="C6" s="68"/>
      <c r="D6" s="67"/>
      <c r="E6" s="67"/>
      <c r="F6" s="6"/>
      <c r="G6" s="3"/>
      <c r="H6" s="2"/>
      <c r="AB6" s="61" t="str">
        <f>'リーグ戦込 (中南信）'!B21</f>
        <v>伊那北</v>
      </c>
      <c r="AC6" s="62"/>
      <c r="AD6" s="65">
        <v>1</v>
      </c>
    </row>
    <row r="7" spans="3:32" ht="12" customHeight="1">
      <c r="C7" s="67">
        <v>2</v>
      </c>
      <c r="D7" s="67" t="str">
        <f>'リーグ戦（東北信）'!D20</f>
        <v>佐久長聖</v>
      </c>
      <c r="E7" s="67"/>
      <c r="F7" s="72" t="s">
        <v>8</v>
      </c>
      <c r="G7" s="73"/>
      <c r="H7" s="3"/>
      <c r="Y7" s="7"/>
      <c r="Z7" s="11"/>
      <c r="AA7" s="11"/>
      <c r="AB7" s="63"/>
      <c r="AC7" s="64"/>
      <c r="AD7" s="66"/>
      <c r="AE7" s="11"/>
      <c r="AF7" s="8"/>
    </row>
    <row r="8" spans="3:32" ht="12" customHeight="1">
      <c r="C8" s="67"/>
      <c r="D8" s="67"/>
      <c r="E8" s="67"/>
      <c r="F8" s="72"/>
      <c r="G8" s="73"/>
      <c r="H8" s="1"/>
      <c r="I8" s="11"/>
      <c r="J8" s="8"/>
      <c r="K8" s="6"/>
      <c r="L8" s="2"/>
      <c r="Y8" s="6"/>
      <c r="Z8" s="22"/>
      <c r="AA8" s="22"/>
      <c r="AB8" s="22"/>
      <c r="AC8" s="22"/>
      <c r="AD8" s="56"/>
      <c r="AE8" s="22"/>
      <c r="AF8" s="5"/>
    </row>
    <row r="9" spans="3:32" ht="12" customHeight="1">
      <c r="C9" s="67">
        <v>3</v>
      </c>
      <c r="D9" s="67" t="str">
        <f>'リーグ戦（東北信）'!F20</f>
        <v>飯山</v>
      </c>
      <c r="E9" s="67"/>
      <c r="F9" s="6"/>
      <c r="G9" s="1"/>
      <c r="H9" s="2"/>
      <c r="I9" s="2"/>
      <c r="J9" s="5"/>
      <c r="K9" s="6"/>
      <c r="L9" s="2"/>
      <c r="W9" s="7"/>
      <c r="X9" s="11"/>
      <c r="Y9" s="6"/>
      <c r="Z9" s="22"/>
      <c r="AA9" s="22"/>
      <c r="AB9" s="22"/>
      <c r="AC9" s="22"/>
      <c r="AD9" s="56"/>
      <c r="AE9" s="22"/>
      <c r="AF9" s="5"/>
    </row>
    <row r="10" spans="3:32" ht="12" customHeight="1">
      <c r="C10" s="67"/>
      <c r="D10" s="67"/>
      <c r="E10" s="67"/>
      <c r="F10" s="19"/>
      <c r="G10" s="2"/>
      <c r="H10" s="2"/>
      <c r="I10" s="2"/>
      <c r="J10" s="5"/>
      <c r="K10" s="6"/>
      <c r="L10" s="2"/>
      <c r="W10" s="6"/>
      <c r="X10" s="2"/>
      <c r="Y10" s="9"/>
      <c r="Z10" s="4"/>
      <c r="AA10" s="4"/>
      <c r="AB10" s="61" t="str">
        <f>'リーグ戦込 (中南信）'!D21</f>
        <v>松本工業</v>
      </c>
      <c r="AC10" s="62"/>
      <c r="AD10" s="59">
        <v>2</v>
      </c>
      <c r="AE10" s="4"/>
      <c r="AF10" s="10"/>
    </row>
    <row r="11" spans="3:32" ht="12" customHeight="1">
      <c r="F11" s="2"/>
      <c r="G11" s="2"/>
      <c r="H11" s="2"/>
      <c r="I11" s="46"/>
      <c r="J11" s="58"/>
      <c r="K11" s="9"/>
      <c r="L11" s="4"/>
      <c r="W11" s="57"/>
      <c r="X11" s="46"/>
      <c r="Z11" s="78" t="s">
        <v>8</v>
      </c>
      <c r="AB11" s="63"/>
      <c r="AC11" s="64"/>
      <c r="AD11" s="60"/>
    </row>
    <row r="12" spans="3:32" ht="12" customHeight="1">
      <c r="I12" s="46"/>
      <c r="J12" s="58"/>
      <c r="K12" s="7"/>
      <c r="L12" s="8"/>
      <c r="M12" s="6"/>
      <c r="N12" s="2"/>
      <c r="U12" s="7"/>
      <c r="V12" s="11"/>
      <c r="W12" s="57"/>
      <c r="X12" s="46"/>
      <c r="Z12" s="79"/>
      <c r="AB12" s="61" t="str">
        <f>'リーグ戦込 (中南信）'!F21</f>
        <v>岡谷南</v>
      </c>
      <c r="AC12" s="62"/>
      <c r="AD12" s="59">
        <v>3</v>
      </c>
    </row>
    <row r="13" spans="3:32" ht="12" customHeight="1">
      <c r="C13" s="68">
        <v>4</v>
      </c>
      <c r="D13" s="67" t="str">
        <f>'リーグ戦（東北信）'!H20</f>
        <v>須坂</v>
      </c>
      <c r="E13" s="67"/>
      <c r="F13" s="18"/>
      <c r="G13" s="2"/>
      <c r="H13" s="2"/>
      <c r="I13" s="2"/>
      <c r="J13" s="5"/>
      <c r="K13" s="6"/>
      <c r="L13" s="5"/>
      <c r="M13" s="6"/>
      <c r="N13" s="2"/>
      <c r="S13" s="2"/>
      <c r="U13" s="6"/>
      <c r="V13" s="2"/>
      <c r="W13" s="6"/>
      <c r="X13" s="2"/>
      <c r="Y13" s="7"/>
      <c r="Z13" s="11"/>
      <c r="AA13" s="11"/>
      <c r="AB13" s="63"/>
      <c r="AC13" s="64"/>
      <c r="AD13" s="60"/>
      <c r="AE13" s="11"/>
      <c r="AF13" s="8"/>
    </row>
    <row r="14" spans="3:32" ht="12" customHeight="1">
      <c r="C14" s="68"/>
      <c r="D14" s="67"/>
      <c r="E14" s="67"/>
      <c r="F14" s="6"/>
      <c r="G14" s="3"/>
      <c r="H14" s="2"/>
      <c r="I14" s="2"/>
      <c r="J14" s="5"/>
      <c r="K14" s="6"/>
      <c r="L14" s="5"/>
      <c r="M14" s="6"/>
      <c r="N14" s="2"/>
      <c r="S14" s="2"/>
      <c r="U14" s="6"/>
      <c r="V14" s="2"/>
      <c r="W14" s="9"/>
      <c r="X14" s="4"/>
      <c r="Y14" s="6"/>
      <c r="Z14" s="22"/>
      <c r="AA14" s="22"/>
      <c r="AB14" s="50"/>
      <c r="AC14" s="50"/>
      <c r="AD14" s="56"/>
      <c r="AE14" s="22"/>
      <c r="AF14" s="5"/>
    </row>
    <row r="15" spans="3:32" ht="12" customHeight="1">
      <c r="C15" s="67">
        <v>5</v>
      </c>
      <c r="D15" s="67" t="str">
        <f>'リーグ戦（東北信）'!J20</f>
        <v>長野工業</v>
      </c>
      <c r="E15" s="67"/>
      <c r="F15" s="72" t="s">
        <v>9</v>
      </c>
      <c r="G15" s="73"/>
      <c r="H15" s="3"/>
      <c r="I15" s="4"/>
      <c r="J15" s="10"/>
      <c r="K15" s="6"/>
      <c r="L15" s="5"/>
      <c r="M15" s="6"/>
      <c r="N15" s="2"/>
      <c r="S15" s="2"/>
      <c r="U15" s="6"/>
      <c r="V15" s="2"/>
      <c r="Y15" s="6"/>
      <c r="Z15" s="22"/>
      <c r="AA15" s="22"/>
      <c r="AB15" s="22"/>
      <c r="AC15" s="22"/>
      <c r="AD15" s="56"/>
      <c r="AE15" s="22"/>
      <c r="AF15" s="5"/>
    </row>
    <row r="16" spans="3:32" ht="12" customHeight="1">
      <c r="C16" s="67"/>
      <c r="D16" s="67"/>
      <c r="E16" s="67"/>
      <c r="F16" s="72"/>
      <c r="G16" s="73"/>
      <c r="H16" s="1"/>
      <c r="I16" s="11"/>
      <c r="J16" s="11"/>
      <c r="K16" s="2"/>
      <c r="L16" s="5"/>
      <c r="M16" s="6"/>
      <c r="N16" s="2"/>
      <c r="S16" s="2"/>
      <c r="U16" s="6"/>
      <c r="V16" s="2"/>
      <c r="Y16" s="9"/>
      <c r="Z16" s="4"/>
      <c r="AA16" s="4"/>
      <c r="AB16" s="61" t="str">
        <f>'リーグ戦込 (中南信）'!H21</f>
        <v>駒ヶ根工業</v>
      </c>
      <c r="AC16" s="62"/>
      <c r="AD16" s="59">
        <v>4</v>
      </c>
      <c r="AE16" s="4"/>
      <c r="AF16" s="10"/>
    </row>
    <row r="17" spans="3:31" ht="12" customHeight="1">
      <c r="C17" s="67">
        <v>6</v>
      </c>
      <c r="D17" s="67" t="str">
        <f>'リーグ戦（東北信）'!L20</f>
        <v>長野吉田</v>
      </c>
      <c r="E17" s="67"/>
      <c r="F17" s="6"/>
      <c r="G17" s="1"/>
      <c r="H17" s="2"/>
      <c r="I17" s="2"/>
      <c r="J17" s="2"/>
      <c r="K17" s="2"/>
      <c r="L17" s="5"/>
      <c r="M17" s="6"/>
      <c r="N17" s="2"/>
      <c r="S17" s="2"/>
      <c r="U17" s="6"/>
      <c r="V17" s="2"/>
      <c r="AB17" s="63"/>
      <c r="AC17" s="64"/>
      <c r="AD17" s="60"/>
    </row>
    <row r="18" spans="3:31" ht="12" customHeight="1">
      <c r="C18" s="67"/>
      <c r="D18" s="67"/>
      <c r="E18" s="67"/>
      <c r="F18" s="19"/>
      <c r="G18" s="2"/>
      <c r="H18" s="2"/>
      <c r="I18" s="2"/>
      <c r="J18" s="2"/>
      <c r="K18" s="2"/>
      <c r="L18" s="5"/>
      <c r="M18" s="6"/>
      <c r="N18" s="2"/>
      <c r="S18" s="2"/>
      <c r="U18" s="6"/>
      <c r="V18" s="2"/>
    </row>
    <row r="19" spans="3:31" ht="12" customHeight="1">
      <c r="I19" s="2"/>
      <c r="J19" s="2"/>
      <c r="K19" s="46"/>
      <c r="L19" s="58"/>
      <c r="M19" s="9"/>
      <c r="N19" s="4"/>
      <c r="S19" s="2"/>
      <c r="U19" s="57"/>
      <c r="V19" s="46"/>
      <c r="AA19" s="20"/>
      <c r="AB19" s="67" t="str">
        <f>'リーグ戦込 (中南信）'!J21</f>
        <v>伊那弥生ヶ丘</v>
      </c>
      <c r="AC19" s="67"/>
      <c r="AD19" s="68">
        <v>5</v>
      </c>
      <c r="AE19" s="2"/>
    </row>
    <row r="20" spans="3:31" ht="12" customHeight="1">
      <c r="I20" s="2"/>
      <c r="J20" s="2"/>
      <c r="K20" s="46"/>
      <c r="L20" s="58"/>
      <c r="M20" s="2"/>
      <c r="N20" s="5"/>
      <c r="S20" s="7"/>
      <c r="T20" s="11"/>
      <c r="U20" s="57"/>
      <c r="V20" s="46"/>
      <c r="Z20" s="1"/>
      <c r="AA20" s="5"/>
      <c r="AB20" s="67"/>
      <c r="AC20" s="67"/>
      <c r="AD20" s="68"/>
      <c r="AE20" s="2"/>
    </row>
    <row r="21" spans="3:31" ht="12" customHeight="1">
      <c r="C21" s="68">
        <v>7</v>
      </c>
      <c r="D21" s="67" t="str">
        <f>'リーグ戦（東北信）'!N20</f>
        <v>丸子修学館</v>
      </c>
      <c r="E21" s="67"/>
      <c r="F21" s="18"/>
      <c r="G21" s="2"/>
      <c r="H21" s="2"/>
      <c r="I21" s="2"/>
      <c r="J21" s="2"/>
      <c r="K21" s="2"/>
      <c r="L21" s="5"/>
      <c r="M21" s="2"/>
      <c r="N21" s="5"/>
      <c r="S21" s="6"/>
      <c r="T21" s="2"/>
      <c r="U21" s="6"/>
      <c r="V21" s="2"/>
      <c r="Y21" s="1"/>
      <c r="Z21" s="73" t="s">
        <v>9</v>
      </c>
      <c r="AA21" s="77"/>
      <c r="AB21" s="67" t="str">
        <f>'リーグ戦込 (中南信）'!L21</f>
        <v>穂高商業</v>
      </c>
      <c r="AC21" s="67"/>
      <c r="AD21" s="67">
        <v>6</v>
      </c>
      <c r="AE21" s="49"/>
    </row>
    <row r="22" spans="3:31" ht="12" customHeight="1">
      <c r="C22" s="68"/>
      <c r="D22" s="67"/>
      <c r="E22" s="67"/>
      <c r="F22" s="6"/>
      <c r="G22" s="3"/>
      <c r="H22" s="2"/>
      <c r="I22" s="2"/>
      <c r="J22" s="2"/>
      <c r="K22" s="2"/>
      <c r="L22" s="5"/>
      <c r="M22" s="2"/>
      <c r="N22" s="5"/>
      <c r="S22" s="6"/>
      <c r="T22" s="2"/>
      <c r="U22" s="6"/>
      <c r="V22" s="2"/>
      <c r="W22" s="7"/>
      <c r="X22" s="11"/>
      <c r="Y22" s="3"/>
      <c r="Z22" s="73"/>
      <c r="AA22" s="77"/>
      <c r="AB22" s="67"/>
      <c r="AC22" s="67"/>
      <c r="AD22" s="67"/>
      <c r="AE22" s="49"/>
    </row>
    <row r="23" spans="3:31" ht="12" customHeight="1">
      <c r="C23" s="67">
        <v>8</v>
      </c>
      <c r="D23" s="67" t="str">
        <f>'リーグ戦（東北信）'!P20</f>
        <v>屋代</v>
      </c>
      <c r="E23" s="67"/>
      <c r="F23" s="72" t="s">
        <v>10</v>
      </c>
      <c r="G23" s="73"/>
      <c r="H23" s="3"/>
      <c r="I23" s="4"/>
      <c r="J23" s="4"/>
      <c r="K23" s="2"/>
      <c r="L23" s="5"/>
      <c r="M23" s="2"/>
      <c r="N23" s="5"/>
      <c r="S23" s="6"/>
      <c r="T23" s="2"/>
      <c r="U23" s="6"/>
      <c r="V23" s="2"/>
      <c r="W23" s="6"/>
      <c r="X23" s="2"/>
      <c r="Z23" s="3"/>
      <c r="AA23" s="5"/>
      <c r="AB23" s="67" t="str">
        <f>'リーグ戦込 (中南信）'!N21</f>
        <v>松商学園</v>
      </c>
      <c r="AC23" s="67"/>
      <c r="AD23" s="67">
        <v>7</v>
      </c>
      <c r="AE23" s="2"/>
    </row>
    <row r="24" spans="3:31" ht="12" customHeight="1">
      <c r="C24" s="67"/>
      <c r="D24" s="67"/>
      <c r="E24" s="67"/>
      <c r="F24" s="72"/>
      <c r="G24" s="73"/>
      <c r="H24" s="1"/>
      <c r="I24" s="11"/>
      <c r="J24" s="8"/>
      <c r="K24" s="2"/>
      <c r="L24" s="5"/>
      <c r="M24" s="2"/>
      <c r="N24" s="5"/>
      <c r="S24" s="6"/>
      <c r="T24" s="2"/>
      <c r="U24" s="6"/>
      <c r="V24" s="2"/>
      <c r="W24" s="6"/>
      <c r="X24" s="2"/>
      <c r="AA24" s="21"/>
      <c r="AB24" s="67"/>
      <c r="AC24" s="67"/>
      <c r="AD24" s="67"/>
      <c r="AE24" s="2"/>
    </row>
    <row r="25" spans="3:31" ht="12" customHeight="1">
      <c r="C25" s="67">
        <v>9</v>
      </c>
      <c r="D25" s="67" t="str">
        <f>'リーグ戦（東北信）'!R20</f>
        <v>上田西</v>
      </c>
      <c r="E25" s="67"/>
      <c r="F25" s="6"/>
      <c r="G25" s="1"/>
      <c r="H25" s="2"/>
      <c r="I25" s="2"/>
      <c r="J25" s="5"/>
      <c r="K25" s="2"/>
      <c r="L25" s="5"/>
      <c r="M25" s="2"/>
      <c r="N25" s="5"/>
      <c r="S25" s="6"/>
      <c r="T25" s="2"/>
      <c r="U25" s="9"/>
      <c r="V25" s="4"/>
      <c r="W25" s="57"/>
      <c r="X25" s="46"/>
      <c r="AB25" s="2"/>
      <c r="AC25" s="2"/>
    </row>
    <row r="26" spans="3:31" ht="12" customHeight="1">
      <c r="C26" s="67"/>
      <c r="D26" s="67"/>
      <c r="E26" s="67"/>
      <c r="F26" s="19"/>
      <c r="G26" s="2"/>
      <c r="H26" s="2"/>
      <c r="I26" s="2"/>
      <c r="J26" s="5"/>
      <c r="K26" s="2"/>
      <c r="L26" s="5"/>
      <c r="M26" s="2"/>
      <c r="N26" s="5"/>
      <c r="S26" s="6"/>
      <c r="T26" s="2"/>
      <c r="W26" s="57"/>
      <c r="X26" s="46"/>
    </row>
    <row r="27" spans="3:31" ht="12" customHeight="1">
      <c r="F27" s="2"/>
      <c r="G27" s="2"/>
      <c r="H27" s="2"/>
      <c r="I27" s="46"/>
      <c r="J27" s="58"/>
      <c r="K27" s="4"/>
      <c r="L27" s="10"/>
      <c r="M27" s="2"/>
      <c r="N27" s="5"/>
      <c r="S27" s="6"/>
      <c r="T27" s="2"/>
      <c r="W27" s="6"/>
      <c r="X27" s="2"/>
      <c r="AA27" s="20"/>
      <c r="AB27" s="67" t="str">
        <f>'リーグ戦込 (中南信）'!P21</f>
        <v>松本蟻ケ崎</v>
      </c>
      <c r="AC27" s="67"/>
      <c r="AD27" s="68">
        <v>8</v>
      </c>
      <c r="AE27" s="2"/>
    </row>
    <row r="28" spans="3:31" ht="12" customHeight="1">
      <c r="F28" s="2"/>
      <c r="G28" s="2"/>
      <c r="H28" s="2"/>
      <c r="I28" s="46"/>
      <c r="J28" s="58"/>
      <c r="M28" s="2"/>
      <c r="N28" s="5"/>
      <c r="S28" s="6"/>
      <c r="T28" s="2"/>
      <c r="W28" s="6"/>
      <c r="X28" s="2"/>
      <c r="Z28" s="1"/>
      <c r="AA28" s="5"/>
      <c r="AB28" s="67"/>
      <c r="AC28" s="67"/>
      <c r="AD28" s="68"/>
      <c r="AE28" s="2"/>
    </row>
    <row r="29" spans="3:31" ht="12" customHeight="1">
      <c r="C29" s="68">
        <v>10</v>
      </c>
      <c r="D29" s="67" t="str">
        <f>'リーグ戦（東北信）'!T20</f>
        <v>松代</v>
      </c>
      <c r="E29" s="67"/>
      <c r="F29" s="18"/>
      <c r="G29" s="2"/>
      <c r="H29" s="2"/>
      <c r="I29" s="2"/>
      <c r="J29" s="5"/>
      <c r="M29" s="2"/>
      <c r="N29" s="5"/>
      <c r="S29" s="6"/>
      <c r="T29" s="2"/>
      <c r="W29" s="9"/>
      <c r="X29" s="4"/>
      <c r="Y29" s="1"/>
      <c r="Z29" s="73" t="s">
        <v>10</v>
      </c>
      <c r="AA29" s="77"/>
      <c r="AB29" s="67" t="str">
        <f>'リーグ戦込 (中南信）'!R21</f>
        <v>梓川</v>
      </c>
      <c r="AC29" s="67"/>
      <c r="AD29" s="67">
        <v>9</v>
      </c>
      <c r="AE29" s="49"/>
    </row>
    <row r="30" spans="3:31" ht="12" customHeight="1">
      <c r="C30" s="68"/>
      <c r="D30" s="67"/>
      <c r="E30" s="67"/>
      <c r="F30" s="6"/>
      <c r="G30" s="3"/>
      <c r="H30" s="2"/>
      <c r="I30" s="2"/>
      <c r="J30" s="5"/>
      <c r="M30" s="2"/>
      <c r="N30" s="5"/>
      <c r="S30" s="6"/>
      <c r="T30" s="2"/>
      <c r="Y30" s="3"/>
      <c r="Z30" s="73"/>
      <c r="AA30" s="77"/>
      <c r="AB30" s="67"/>
      <c r="AC30" s="67"/>
      <c r="AD30" s="67"/>
      <c r="AE30" s="49"/>
    </row>
    <row r="31" spans="3:31" ht="12" customHeight="1">
      <c r="C31" s="67">
        <v>11</v>
      </c>
      <c r="D31" s="67" t="str">
        <f>'リーグ戦（東北信）'!V20</f>
        <v>長野東</v>
      </c>
      <c r="E31" s="67"/>
      <c r="F31" s="72" t="s">
        <v>11</v>
      </c>
      <c r="G31" s="73"/>
      <c r="H31" s="3"/>
      <c r="I31" s="4"/>
      <c r="J31" s="10"/>
      <c r="M31" s="2"/>
      <c r="N31" s="5"/>
      <c r="S31" s="6"/>
      <c r="T31" s="2"/>
      <c r="Z31" s="3"/>
      <c r="AA31" s="5"/>
      <c r="AB31" s="67" t="str">
        <f>'リーグ戦込 (中南信）'!T21</f>
        <v>都市大塩尻</v>
      </c>
      <c r="AC31" s="67"/>
      <c r="AD31" s="67">
        <v>10</v>
      </c>
      <c r="AE31" s="2"/>
    </row>
    <row r="32" spans="3:31" ht="12" customHeight="1">
      <c r="C32" s="67"/>
      <c r="D32" s="67"/>
      <c r="E32" s="67"/>
      <c r="F32" s="72"/>
      <c r="G32" s="73"/>
      <c r="H32" s="1"/>
      <c r="M32" s="2"/>
      <c r="N32" s="5"/>
      <c r="S32" s="6"/>
      <c r="T32" s="2"/>
      <c r="AA32" s="21"/>
      <c r="AB32" s="67"/>
      <c r="AC32" s="67"/>
      <c r="AD32" s="67"/>
      <c r="AE32" s="2"/>
    </row>
    <row r="33" spans="3:31" ht="12" customHeight="1">
      <c r="C33" s="67">
        <v>12</v>
      </c>
      <c r="D33" s="67" t="str">
        <f>'リーグ戦（東北信）'!X20</f>
        <v>長野</v>
      </c>
      <c r="E33" s="67"/>
      <c r="F33" s="6"/>
      <c r="G33" s="1"/>
      <c r="H33" s="2"/>
      <c r="M33" s="2"/>
      <c r="N33" s="5"/>
      <c r="S33" s="6"/>
      <c r="T33" s="2"/>
      <c r="AB33" s="2"/>
      <c r="AC33" s="2"/>
    </row>
    <row r="34" spans="3:31" ht="12" customHeight="1">
      <c r="C34" s="67"/>
      <c r="D34" s="67"/>
      <c r="E34" s="67"/>
      <c r="F34" s="19"/>
      <c r="G34" s="2"/>
      <c r="H34" s="2"/>
      <c r="M34" s="2"/>
      <c r="N34" s="5"/>
      <c r="S34" s="6"/>
      <c r="T34" s="2"/>
    </row>
    <row r="35" spans="3:31" ht="12" customHeight="1">
      <c r="F35" s="2"/>
      <c r="G35" s="2"/>
      <c r="H35" s="2"/>
      <c r="M35" s="46"/>
      <c r="N35" s="58"/>
      <c r="S35" s="57"/>
      <c r="T35" s="46"/>
      <c r="AA35" s="20"/>
      <c r="AB35" s="67" t="str">
        <f>'リーグ戦込 (中南信）'!V21</f>
        <v>飯田</v>
      </c>
      <c r="AC35" s="67"/>
      <c r="AD35" s="68">
        <v>11</v>
      </c>
      <c r="AE35" s="2"/>
    </row>
    <row r="36" spans="3:31" ht="12" customHeight="1">
      <c r="F36" s="2"/>
      <c r="G36" s="2"/>
      <c r="H36" s="2"/>
      <c r="M36" s="46"/>
      <c r="N36" s="58"/>
      <c r="O36" s="7"/>
      <c r="P36" s="11"/>
      <c r="Q36" s="11"/>
      <c r="R36" s="11"/>
      <c r="S36" s="57"/>
      <c r="T36" s="46"/>
      <c r="Z36" s="1"/>
      <c r="AA36" s="5"/>
      <c r="AB36" s="67"/>
      <c r="AC36" s="67"/>
      <c r="AD36" s="68"/>
      <c r="AE36" s="2"/>
    </row>
    <row r="37" spans="3:31" ht="12" customHeight="1">
      <c r="C37" s="68">
        <v>13</v>
      </c>
      <c r="D37" s="67" t="str">
        <f>'リーグ戦（東北信）'!Z20</f>
        <v>野沢北</v>
      </c>
      <c r="E37" s="67"/>
      <c r="F37" s="18"/>
      <c r="G37" s="2"/>
      <c r="H37" s="2"/>
      <c r="M37" s="2"/>
      <c r="N37" s="5"/>
      <c r="O37" s="72" t="s">
        <v>5</v>
      </c>
      <c r="P37" s="76"/>
      <c r="Q37" s="76"/>
      <c r="R37" s="76"/>
      <c r="S37" s="6"/>
      <c r="T37" s="2"/>
      <c r="Y37" s="1"/>
      <c r="Z37" s="73" t="s">
        <v>11</v>
      </c>
      <c r="AA37" s="77"/>
      <c r="AB37" s="67" t="str">
        <f>'リーグ戦込 (中南信）'!X21</f>
        <v>下伊那農業</v>
      </c>
      <c r="AC37" s="67"/>
      <c r="AD37" s="67">
        <v>12</v>
      </c>
      <c r="AE37" s="49"/>
    </row>
    <row r="38" spans="3:31" ht="12" customHeight="1">
      <c r="C38" s="68"/>
      <c r="D38" s="67"/>
      <c r="E38" s="67"/>
      <c r="F38" s="6"/>
      <c r="G38" s="3"/>
      <c r="H38" s="2"/>
      <c r="M38" s="2"/>
      <c r="N38" s="5"/>
      <c r="O38" s="6"/>
      <c r="P38" s="46"/>
      <c r="Q38" s="46"/>
      <c r="R38" s="2"/>
      <c r="S38" s="6"/>
      <c r="T38" s="2"/>
      <c r="W38" s="7"/>
      <c r="X38" s="11"/>
      <c r="Y38" s="3"/>
      <c r="Z38" s="73"/>
      <c r="AA38" s="77"/>
      <c r="AB38" s="67"/>
      <c r="AC38" s="67"/>
      <c r="AD38" s="67"/>
      <c r="AE38" s="49"/>
    </row>
    <row r="39" spans="3:31" ht="12" customHeight="1">
      <c r="C39" s="67">
        <v>14</v>
      </c>
      <c r="D39" s="67" t="str">
        <f>'リーグ戦（東北信）'!AB20</f>
        <v>長野商業</v>
      </c>
      <c r="E39" s="67"/>
      <c r="F39" s="72" t="s">
        <v>12</v>
      </c>
      <c r="G39" s="73"/>
      <c r="H39" s="3"/>
      <c r="M39" s="2"/>
      <c r="N39" s="5"/>
      <c r="P39" s="46"/>
      <c r="Q39" s="46"/>
      <c r="S39" s="6"/>
      <c r="T39" s="2"/>
      <c r="W39" s="6"/>
      <c r="X39" s="2"/>
      <c r="Z39" s="3"/>
      <c r="AA39" s="5"/>
      <c r="AB39" s="67" t="str">
        <f>'リーグ戦込 (中南信）'!Z21</f>
        <v>南安曇農業</v>
      </c>
      <c r="AC39" s="67"/>
      <c r="AD39" s="67">
        <v>13</v>
      </c>
      <c r="AE39" s="2"/>
    </row>
    <row r="40" spans="3:31" ht="12" customHeight="1">
      <c r="C40" s="67"/>
      <c r="D40" s="67"/>
      <c r="E40" s="67"/>
      <c r="F40" s="72"/>
      <c r="G40" s="73"/>
      <c r="H40" s="1"/>
      <c r="I40" s="11"/>
      <c r="J40" s="8"/>
      <c r="M40" s="2"/>
      <c r="N40" s="5"/>
      <c r="P40" s="54"/>
      <c r="Q40" s="54"/>
      <c r="S40" s="6"/>
      <c r="T40" s="2"/>
      <c r="W40" s="6"/>
      <c r="X40" s="2"/>
      <c r="AA40" s="21"/>
      <c r="AB40" s="67"/>
      <c r="AC40" s="67"/>
      <c r="AD40" s="67"/>
      <c r="AE40" s="2"/>
    </row>
    <row r="41" spans="3:31" ht="12" customHeight="1">
      <c r="C41" s="67">
        <v>15</v>
      </c>
      <c r="D41" s="67" t="str">
        <f>'リーグ戦（東北信）'!AD20</f>
        <v>上田千曲</v>
      </c>
      <c r="E41" s="67"/>
      <c r="F41" s="6"/>
      <c r="G41" s="1"/>
      <c r="H41" s="2"/>
      <c r="I41" s="2"/>
      <c r="J41" s="5"/>
      <c r="M41" s="2"/>
      <c r="N41" s="5"/>
      <c r="O41" s="72" t="s">
        <v>4</v>
      </c>
      <c r="P41" s="73"/>
      <c r="Q41" s="73"/>
      <c r="R41" s="77"/>
      <c r="S41" s="6"/>
      <c r="T41" s="2"/>
      <c r="W41" s="57"/>
      <c r="X41" s="46"/>
      <c r="AB41" s="2"/>
      <c r="AC41" s="2"/>
    </row>
    <row r="42" spans="3:31" ht="12" customHeight="1">
      <c r="C42" s="67"/>
      <c r="D42" s="67"/>
      <c r="E42" s="67"/>
      <c r="F42" s="19"/>
      <c r="G42" s="2"/>
      <c r="H42" s="2"/>
      <c r="I42" s="2"/>
      <c r="J42" s="5"/>
      <c r="M42" s="2"/>
      <c r="N42" s="5"/>
      <c r="O42" s="69" t="s">
        <v>21</v>
      </c>
      <c r="P42" s="70"/>
      <c r="Q42" s="70"/>
      <c r="R42" s="71"/>
      <c r="S42" s="6"/>
      <c r="T42" s="2"/>
      <c r="U42" s="7"/>
      <c r="V42" s="11"/>
      <c r="W42" s="57"/>
      <c r="X42" s="46"/>
    </row>
    <row r="43" spans="3:31" ht="12" customHeight="1">
      <c r="I43" s="46"/>
      <c r="J43" s="58"/>
      <c r="M43" s="2"/>
      <c r="N43" s="5"/>
      <c r="O43" s="69"/>
      <c r="P43" s="70"/>
      <c r="Q43" s="70"/>
      <c r="R43" s="71"/>
      <c r="S43" s="6"/>
      <c r="T43" s="2"/>
      <c r="U43" s="6"/>
      <c r="V43" s="2"/>
      <c r="W43" s="6"/>
      <c r="X43" s="2"/>
      <c r="AA43" s="20"/>
      <c r="AB43" s="67" t="str">
        <f>'リーグ戦込 (中南信）'!AB21</f>
        <v>赤穂</v>
      </c>
      <c r="AC43" s="67"/>
      <c r="AD43" s="68">
        <v>14</v>
      </c>
      <c r="AE43" s="2"/>
    </row>
    <row r="44" spans="3:31" ht="12" customHeight="1">
      <c r="I44" s="46"/>
      <c r="J44" s="58"/>
      <c r="K44" s="11"/>
      <c r="L44" s="8"/>
      <c r="M44" s="2"/>
      <c r="N44" s="5"/>
      <c r="S44" s="6"/>
      <c r="T44" s="2"/>
      <c r="U44" s="6"/>
      <c r="V44" s="2"/>
      <c r="W44" s="6"/>
      <c r="X44" s="2"/>
      <c r="Z44" s="1"/>
      <c r="AA44" s="5"/>
      <c r="AB44" s="67"/>
      <c r="AC44" s="67"/>
      <c r="AD44" s="68"/>
      <c r="AE44" s="2"/>
    </row>
    <row r="45" spans="3:31" ht="12" customHeight="1">
      <c r="C45" s="68">
        <v>16</v>
      </c>
      <c r="D45" s="67" t="str">
        <f>'リーグ戦（東北信）'!AF20</f>
        <v>長野日大</v>
      </c>
      <c r="E45" s="67"/>
      <c r="F45" s="18"/>
      <c r="G45" s="2"/>
      <c r="H45" s="2"/>
      <c r="I45" s="2"/>
      <c r="J45" s="5"/>
      <c r="K45" s="2"/>
      <c r="L45" s="5"/>
      <c r="M45" s="2"/>
      <c r="N45" s="5"/>
      <c r="S45" s="6"/>
      <c r="T45" s="2"/>
      <c r="U45" s="6"/>
      <c r="V45" s="2"/>
      <c r="W45" s="9"/>
      <c r="X45" s="4"/>
      <c r="Y45" s="1"/>
      <c r="Z45" s="73" t="s">
        <v>12</v>
      </c>
      <c r="AA45" s="77"/>
      <c r="AB45" s="67" t="str">
        <f>'リーグ戦込 (中南信）'!AD21</f>
        <v>東海大諏訪</v>
      </c>
      <c r="AC45" s="67"/>
      <c r="AD45" s="67">
        <v>15</v>
      </c>
      <c r="AE45" s="49"/>
    </row>
    <row r="46" spans="3:31" ht="12" customHeight="1">
      <c r="C46" s="68"/>
      <c r="D46" s="67"/>
      <c r="E46" s="67"/>
      <c r="F46" s="6"/>
      <c r="G46" s="3"/>
      <c r="H46" s="2"/>
      <c r="I46" s="2"/>
      <c r="J46" s="5"/>
      <c r="K46" s="2"/>
      <c r="L46" s="5"/>
      <c r="M46" s="2"/>
      <c r="N46" s="5"/>
      <c r="S46" s="6"/>
      <c r="T46" s="2"/>
      <c r="U46" s="6"/>
      <c r="V46" s="2"/>
      <c r="Y46" s="3"/>
      <c r="Z46" s="73"/>
      <c r="AA46" s="77"/>
      <c r="AB46" s="67"/>
      <c r="AC46" s="67"/>
      <c r="AD46" s="67"/>
      <c r="AE46" s="49"/>
    </row>
    <row r="47" spans="3:31" ht="12" customHeight="1">
      <c r="C47" s="67">
        <v>17</v>
      </c>
      <c r="D47" s="67" t="str">
        <f>'リーグ戦（東北信）'!AH20</f>
        <v>下高井農林</v>
      </c>
      <c r="E47" s="67"/>
      <c r="F47" s="72" t="s">
        <v>13</v>
      </c>
      <c r="G47" s="73"/>
      <c r="H47" s="3"/>
      <c r="I47" s="4"/>
      <c r="J47" s="10"/>
      <c r="K47" s="2"/>
      <c r="L47" s="5"/>
      <c r="M47" s="2"/>
      <c r="N47" s="5"/>
      <c r="S47" s="9"/>
      <c r="T47" s="4"/>
      <c r="U47" s="57"/>
      <c r="V47" s="46"/>
      <c r="Z47" s="3"/>
      <c r="AA47" s="5"/>
      <c r="AB47" s="67" t="str">
        <f>'リーグ戦込 (中南信）'!AF21</f>
        <v>大町岳陽</v>
      </c>
      <c r="AC47" s="67"/>
      <c r="AD47" s="67">
        <v>16</v>
      </c>
      <c r="AE47" s="2"/>
    </row>
    <row r="48" spans="3:31" ht="12" customHeight="1">
      <c r="C48" s="67"/>
      <c r="D48" s="67"/>
      <c r="E48" s="67"/>
      <c r="F48" s="72"/>
      <c r="G48" s="73"/>
      <c r="H48" s="1"/>
      <c r="K48" s="2"/>
      <c r="L48" s="5"/>
      <c r="M48" s="2"/>
      <c r="N48" s="5"/>
      <c r="S48" s="2"/>
      <c r="U48" s="57"/>
      <c r="V48" s="46"/>
      <c r="AA48" s="21"/>
      <c r="AB48" s="67"/>
      <c r="AC48" s="67"/>
      <c r="AD48" s="67"/>
      <c r="AE48" s="2"/>
    </row>
    <row r="49" spans="1:32" ht="12" customHeight="1">
      <c r="C49" s="67">
        <v>18</v>
      </c>
      <c r="D49" s="67" t="str">
        <f>'リーグ戦（東北信）'!AJ20</f>
        <v>中野立志舘</v>
      </c>
      <c r="E49" s="67"/>
      <c r="F49" s="6"/>
      <c r="G49" s="1"/>
      <c r="H49" s="2"/>
      <c r="K49" s="2"/>
      <c r="L49" s="5"/>
      <c r="M49" s="2"/>
      <c r="N49" s="5"/>
      <c r="S49" s="2"/>
      <c r="U49" s="6"/>
      <c r="V49" s="2"/>
      <c r="AB49" s="2"/>
      <c r="AC49" s="2"/>
    </row>
    <row r="50" spans="1:32" ht="12" customHeight="1">
      <c r="C50" s="67"/>
      <c r="D50" s="67"/>
      <c r="E50" s="67"/>
      <c r="F50" s="19"/>
      <c r="G50" s="2"/>
      <c r="H50" s="2"/>
      <c r="K50" s="2"/>
      <c r="L50" s="5"/>
      <c r="M50" s="2"/>
      <c r="N50" s="5"/>
      <c r="S50" s="2"/>
      <c r="U50" s="6"/>
      <c r="V50" s="2"/>
      <c r="AB50" s="61" t="str">
        <f>'リーグ戦込 (中南信）'!AH21</f>
        <v>岡谷工業</v>
      </c>
      <c r="AC50" s="62"/>
      <c r="AD50" s="65">
        <v>17</v>
      </c>
    </row>
    <row r="51" spans="1:32" ht="12" customHeight="1">
      <c r="D51" s="50"/>
      <c r="E51" s="49"/>
      <c r="K51" s="46"/>
      <c r="L51" s="58"/>
      <c r="M51" s="9"/>
      <c r="N51" s="10"/>
      <c r="S51" s="2"/>
      <c r="T51" s="2"/>
      <c r="U51" s="6"/>
      <c r="V51" s="2"/>
      <c r="Y51" s="7"/>
      <c r="Z51" s="11"/>
      <c r="AA51" s="11"/>
      <c r="AB51" s="63"/>
      <c r="AC51" s="64"/>
      <c r="AD51" s="66"/>
      <c r="AE51" s="11"/>
      <c r="AF51" s="8"/>
    </row>
    <row r="52" spans="1:32" ht="12" customHeight="1">
      <c r="C52" s="65">
        <v>19</v>
      </c>
      <c r="D52" s="59" t="str">
        <f>'リーグ戦（東北信）'!AL20</f>
        <v>岩村田</v>
      </c>
      <c r="E52" s="59"/>
      <c r="K52" s="46"/>
      <c r="L52" s="58"/>
      <c r="S52" s="2"/>
      <c r="T52" s="2"/>
      <c r="U52" s="6"/>
      <c r="V52" s="2"/>
      <c r="Y52" s="6"/>
      <c r="Z52" s="22"/>
      <c r="AA52" s="22"/>
      <c r="AB52" s="2"/>
      <c r="AC52" s="2"/>
      <c r="AD52" s="56"/>
      <c r="AE52" s="22"/>
      <c r="AF52" s="5"/>
    </row>
    <row r="53" spans="1:32" ht="12" customHeight="1">
      <c r="A53" s="7"/>
      <c r="B53" s="11"/>
      <c r="C53" s="66"/>
      <c r="D53" s="60"/>
      <c r="E53" s="60"/>
      <c r="F53" s="11"/>
      <c r="G53" s="11"/>
      <c r="H53" s="8"/>
      <c r="K53" s="2"/>
      <c r="L53" s="5"/>
      <c r="S53" s="2"/>
      <c r="T53" s="2"/>
      <c r="U53" s="6"/>
      <c r="V53" s="2"/>
      <c r="W53" s="7"/>
      <c r="X53" s="11"/>
      <c r="Y53" s="6"/>
      <c r="Z53" s="22"/>
      <c r="AA53" s="22"/>
      <c r="AB53" s="22"/>
      <c r="AC53" s="22"/>
      <c r="AD53" s="56"/>
      <c r="AE53" s="22"/>
      <c r="AF53" s="5"/>
    </row>
    <row r="54" spans="1:32" ht="12" customHeight="1">
      <c r="A54" s="6"/>
      <c r="B54" s="2"/>
      <c r="D54" s="50"/>
      <c r="E54" s="49"/>
      <c r="F54" s="2"/>
      <c r="G54" s="2"/>
      <c r="H54" s="5"/>
      <c r="K54" s="2"/>
      <c r="L54" s="5"/>
      <c r="S54" s="2"/>
      <c r="T54" s="2"/>
      <c r="U54" s="6"/>
      <c r="V54" s="2"/>
      <c r="W54" s="6"/>
      <c r="X54" s="2"/>
      <c r="Y54" s="9"/>
      <c r="Z54" s="4"/>
      <c r="AA54" s="4"/>
      <c r="AB54" s="61" t="str">
        <f>'リーグ戦込 (中南信）'!AJ21</f>
        <v>松本深志</v>
      </c>
      <c r="AC54" s="62"/>
      <c r="AD54" s="59">
        <v>18</v>
      </c>
      <c r="AE54" s="4"/>
      <c r="AF54" s="10"/>
    </row>
    <row r="55" spans="1:32" ht="12" customHeight="1">
      <c r="A55" s="6"/>
      <c r="B55" s="2"/>
      <c r="D55" s="2"/>
      <c r="E55" s="2"/>
      <c r="F55" s="2"/>
      <c r="G55" s="2"/>
      <c r="H55" s="5"/>
      <c r="I55" s="11"/>
      <c r="J55" s="8"/>
      <c r="K55" s="2"/>
      <c r="L55" s="5"/>
      <c r="S55" s="2"/>
      <c r="T55" s="2"/>
      <c r="U55" s="9"/>
      <c r="V55" s="4"/>
      <c r="W55" s="57"/>
      <c r="X55" s="46"/>
      <c r="Z55" s="78" t="s">
        <v>13</v>
      </c>
      <c r="AB55" s="63"/>
      <c r="AC55" s="64"/>
      <c r="AD55" s="60"/>
    </row>
    <row r="56" spans="1:32" ht="12" customHeight="1">
      <c r="A56" s="9"/>
      <c r="B56" s="4"/>
      <c r="C56" s="59">
        <v>20</v>
      </c>
      <c r="D56" s="59" t="str">
        <f>'リーグ戦（東北信）'!AN20</f>
        <v>上田東</v>
      </c>
      <c r="E56" s="59"/>
      <c r="F56" s="4"/>
      <c r="G56" s="4"/>
      <c r="H56" s="10"/>
      <c r="I56" s="2"/>
      <c r="J56" s="5"/>
      <c r="K56" s="2"/>
      <c r="L56" s="5"/>
      <c r="O56" s="53"/>
      <c r="P56" s="53"/>
      <c r="Q56" s="53"/>
      <c r="R56" s="53"/>
      <c r="S56" s="2"/>
      <c r="T56" s="2"/>
      <c r="U56" s="2"/>
      <c r="W56" s="57"/>
      <c r="X56" s="46"/>
      <c r="Z56" s="79"/>
      <c r="AB56" s="61" t="str">
        <f>'リーグ戦込 (中南信）'!AL21</f>
        <v>松本県ヶ丘</v>
      </c>
      <c r="AC56" s="62"/>
      <c r="AD56" s="59">
        <v>19</v>
      </c>
    </row>
    <row r="57" spans="1:32" ht="12" customHeight="1">
      <c r="C57" s="60"/>
      <c r="D57" s="60"/>
      <c r="E57" s="60"/>
      <c r="G57" s="74" t="s">
        <v>14</v>
      </c>
      <c r="I57" s="46"/>
      <c r="J57" s="58"/>
      <c r="K57" s="4"/>
      <c r="L57" s="10"/>
      <c r="O57" s="53"/>
      <c r="P57" s="53"/>
      <c r="Q57" s="53"/>
      <c r="R57" s="53"/>
      <c r="S57" s="2"/>
      <c r="T57" s="2"/>
      <c r="U57" s="2"/>
      <c r="W57" s="6"/>
      <c r="X57" s="2"/>
      <c r="Y57" s="7"/>
      <c r="Z57" s="11"/>
      <c r="AA57" s="11"/>
      <c r="AB57" s="63"/>
      <c r="AC57" s="64"/>
      <c r="AD57" s="60"/>
      <c r="AE57" s="11"/>
      <c r="AF57" s="8"/>
    </row>
    <row r="58" spans="1:32" ht="12" customHeight="1">
      <c r="C58" s="59">
        <v>21</v>
      </c>
      <c r="D58" s="59" t="str">
        <f>'リーグ戦（東北信）'!AP20</f>
        <v>篠ノ井</v>
      </c>
      <c r="E58" s="59"/>
      <c r="G58" s="75"/>
      <c r="I58" s="46"/>
      <c r="J58" s="58"/>
      <c r="S58" s="2"/>
      <c r="T58" s="2"/>
      <c r="U58" s="2"/>
      <c r="W58" s="9"/>
      <c r="X58" s="4"/>
      <c r="Y58" s="6"/>
      <c r="Z58" s="22"/>
      <c r="AA58" s="22"/>
      <c r="AB58" s="2"/>
      <c r="AC58" s="2"/>
      <c r="AD58" s="56"/>
      <c r="AE58" s="22"/>
      <c r="AF58" s="5"/>
    </row>
    <row r="59" spans="1:32" ht="12" customHeight="1">
      <c r="A59" s="7"/>
      <c r="B59" s="11"/>
      <c r="C59" s="60"/>
      <c r="D59" s="60"/>
      <c r="E59" s="60"/>
      <c r="F59" s="11"/>
      <c r="G59" s="11"/>
      <c r="H59" s="8"/>
      <c r="I59" s="2"/>
      <c r="J59" s="5"/>
      <c r="S59" s="2"/>
      <c r="T59" s="2"/>
      <c r="U59" s="2"/>
      <c r="Y59" s="6"/>
      <c r="Z59" s="22"/>
      <c r="AA59" s="22"/>
      <c r="AB59" s="22"/>
      <c r="AC59" s="22"/>
      <c r="AD59" s="56"/>
      <c r="AE59" s="22"/>
      <c r="AF59" s="5"/>
    </row>
    <row r="60" spans="1:32" ht="12" customHeight="1">
      <c r="A60" s="6"/>
      <c r="B60" s="2"/>
      <c r="D60" s="2"/>
      <c r="E60" s="2"/>
      <c r="F60" s="2"/>
      <c r="G60" s="2"/>
      <c r="H60" s="5"/>
      <c r="I60" s="4"/>
      <c r="J60" s="10"/>
      <c r="S60" s="2"/>
      <c r="T60" s="2"/>
      <c r="U60" s="2"/>
      <c r="Y60" s="9"/>
      <c r="Z60" s="4"/>
      <c r="AA60" s="4"/>
      <c r="AB60" s="61" t="str">
        <f>'リーグ戦込 (中南信）'!AN21</f>
        <v>松本美須ヶ丘</v>
      </c>
      <c r="AC60" s="62"/>
      <c r="AD60" s="59">
        <v>20</v>
      </c>
      <c r="AE60" s="4"/>
      <c r="AF60" s="10"/>
    </row>
    <row r="61" spans="1:32" ht="12" customHeight="1">
      <c r="A61" s="6"/>
      <c r="B61" s="2"/>
      <c r="F61" s="2"/>
      <c r="G61" s="2"/>
      <c r="H61" s="5"/>
      <c r="AB61" s="63"/>
      <c r="AC61" s="64"/>
      <c r="AD61" s="60"/>
    </row>
    <row r="62" spans="1:32" ht="12" customHeight="1">
      <c r="A62" s="9"/>
      <c r="B62" s="4"/>
      <c r="C62" s="59">
        <v>22</v>
      </c>
      <c r="D62" s="59" t="str">
        <f>'リーグ戦（東北信）'!AR20</f>
        <v>上田</v>
      </c>
      <c r="E62" s="59"/>
      <c r="F62" s="4"/>
      <c r="G62" s="4"/>
      <c r="H62" s="10"/>
    </row>
    <row r="63" spans="1:32" ht="12" customHeight="1">
      <c r="C63" s="60"/>
      <c r="D63" s="60"/>
      <c r="E63" s="60"/>
    </row>
    <row r="64" spans="1:32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  <row r="79" ht="14" customHeight="1"/>
    <row r="80" ht="14" customHeight="1"/>
    <row r="81" ht="14" customHeight="1"/>
    <row r="82" ht="14" customHeight="1"/>
    <row r="83" ht="14" customHeight="1"/>
    <row r="84" ht="14" customHeight="1"/>
    <row r="85" ht="14" customHeight="1"/>
    <row r="86" ht="14" customHeight="1"/>
    <row r="87" ht="14" customHeight="1"/>
    <row r="88" ht="14" customHeight="1"/>
    <row r="89" ht="14" customHeight="1"/>
    <row r="90" ht="14" customHeight="1"/>
    <row r="91" ht="14" customHeight="1"/>
    <row r="92" ht="14" customHeight="1"/>
    <row r="93" ht="14" customHeight="1"/>
    <row r="94" ht="14" customHeight="1"/>
    <row r="95" ht="14" customHeight="1"/>
    <row r="96" ht="14" customHeight="1"/>
  </sheetData>
  <mergeCells count="101">
    <mergeCell ref="D52:E53"/>
    <mergeCell ref="D56:E57"/>
    <mergeCell ref="C1:AD2"/>
    <mergeCell ref="Z21:AA22"/>
    <mergeCell ref="Z11:Z12"/>
    <mergeCell ref="Z55:Z56"/>
    <mergeCell ref="Z45:AA46"/>
    <mergeCell ref="Z37:AA38"/>
    <mergeCell ref="Z29:AA30"/>
    <mergeCell ref="AD19:AD20"/>
    <mergeCell ref="D37:E38"/>
    <mergeCell ref="D39:E40"/>
    <mergeCell ref="D41:E42"/>
    <mergeCell ref="D45:E46"/>
    <mergeCell ref="D47:E48"/>
    <mergeCell ref="D5:E6"/>
    <mergeCell ref="D7:E8"/>
    <mergeCell ref="D9:E10"/>
    <mergeCell ref="D33:E34"/>
    <mergeCell ref="D31:E32"/>
    <mergeCell ref="D29:E30"/>
    <mergeCell ref="D25:E26"/>
    <mergeCell ref="D23:E24"/>
    <mergeCell ref="D21:E22"/>
    <mergeCell ref="C47:C48"/>
    <mergeCell ref="D49:E50"/>
    <mergeCell ref="D13:E14"/>
    <mergeCell ref="O37:R37"/>
    <mergeCell ref="O41:R41"/>
    <mergeCell ref="C5:C6"/>
    <mergeCell ref="C13:C14"/>
    <mergeCell ref="C15:C16"/>
    <mergeCell ref="C17:C18"/>
    <mergeCell ref="D17:E18"/>
    <mergeCell ref="D15:E16"/>
    <mergeCell ref="C23:C24"/>
    <mergeCell ref="C25:C26"/>
    <mergeCell ref="C29:C30"/>
    <mergeCell ref="C31:C32"/>
    <mergeCell ref="C33:C34"/>
    <mergeCell ref="C37:C38"/>
    <mergeCell ref="C39:C40"/>
    <mergeCell ref="C41:C42"/>
    <mergeCell ref="C45:C46"/>
    <mergeCell ref="AB12:AC13"/>
    <mergeCell ref="AB16:AC17"/>
    <mergeCell ref="AB19:AC20"/>
    <mergeCell ref="C49:C50"/>
    <mergeCell ref="C62:C63"/>
    <mergeCell ref="C58:C59"/>
    <mergeCell ref="C56:C57"/>
    <mergeCell ref="C52:C53"/>
    <mergeCell ref="C7:C8"/>
    <mergeCell ref="AB21:AC22"/>
    <mergeCell ref="AB23:AC24"/>
    <mergeCell ref="O42:R43"/>
    <mergeCell ref="F7:G8"/>
    <mergeCell ref="F15:G16"/>
    <mergeCell ref="F23:G24"/>
    <mergeCell ref="F31:G32"/>
    <mergeCell ref="F39:G40"/>
    <mergeCell ref="F47:G48"/>
    <mergeCell ref="G57:G58"/>
    <mergeCell ref="AB60:AC61"/>
    <mergeCell ref="D58:E59"/>
    <mergeCell ref="D62:E63"/>
    <mergeCell ref="C9:C10"/>
    <mergeCell ref="C21:C22"/>
    <mergeCell ref="AD6:AD7"/>
    <mergeCell ref="AD10:AD11"/>
    <mergeCell ref="AD12:AD13"/>
    <mergeCell ref="AD16:AD17"/>
    <mergeCell ref="AB39:AC40"/>
    <mergeCell ref="AD39:AD40"/>
    <mergeCell ref="AB43:AC44"/>
    <mergeCell ref="AD43:AD44"/>
    <mergeCell ref="AB45:AC46"/>
    <mergeCell ref="AD45:AD46"/>
    <mergeCell ref="AB31:AC32"/>
    <mergeCell ref="AD31:AD32"/>
    <mergeCell ref="AB35:AC36"/>
    <mergeCell ref="AD35:AD36"/>
    <mergeCell ref="AB37:AC38"/>
    <mergeCell ref="AD37:AD38"/>
    <mergeCell ref="AD21:AD22"/>
    <mergeCell ref="AD23:AD24"/>
    <mergeCell ref="AB27:AC28"/>
    <mergeCell ref="AD27:AD28"/>
    <mergeCell ref="AB29:AC30"/>
    <mergeCell ref="AD29:AD30"/>
    <mergeCell ref="AB6:AC7"/>
    <mergeCell ref="AB10:AC11"/>
    <mergeCell ref="AD60:AD61"/>
    <mergeCell ref="AB50:AC51"/>
    <mergeCell ref="AD50:AD51"/>
    <mergeCell ref="AB54:AC55"/>
    <mergeCell ref="AD54:AD55"/>
    <mergeCell ref="AB56:AC57"/>
    <mergeCell ref="AD56:AD57"/>
    <mergeCell ref="AB47:AC48"/>
    <mergeCell ref="AD47:AD48"/>
  </mergeCells>
  <phoneticPr fontId="1"/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59B5-DBE3-1B4E-BE25-1BD55B9E880A}">
  <sheetPr>
    <tabColor rgb="FF0070C0"/>
  </sheetPr>
  <dimension ref="A2:BD26"/>
  <sheetViews>
    <sheetView showGridLines="0" topLeftCell="A16" zoomScaleNormal="100" workbookViewId="0">
      <selection activeCell="AI15" sqref="AI15"/>
    </sheetView>
  </sheetViews>
  <sheetFormatPr defaultColWidth="10.6640625" defaultRowHeight="19.899999999999999"/>
  <cols>
    <col min="1" max="56" width="1.71875" customWidth="1"/>
  </cols>
  <sheetData>
    <row r="2" spans="1:56" ht="14" customHeight="1">
      <c r="A2" t="s">
        <v>0</v>
      </c>
      <c r="AF2" s="6"/>
    </row>
    <row r="3" spans="1:56" ht="14" customHeight="1">
      <c r="Q3" s="7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8"/>
    </row>
    <row r="4" spans="1:56" ht="14" customHeight="1">
      <c r="Q4" s="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5"/>
    </row>
    <row r="5" spans="1:56" ht="14" customHeight="1">
      <c r="I5" s="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8"/>
      <c r="AO5" s="7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8"/>
    </row>
    <row r="6" spans="1:56" ht="14" customHeight="1"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"/>
      <c r="AO6" s="6"/>
      <c r="AP6" s="2"/>
      <c r="AQ6" s="2"/>
      <c r="AR6" s="2"/>
      <c r="AS6" s="2"/>
      <c r="AT6" s="2"/>
      <c r="AU6" s="2"/>
      <c r="AV6" s="2"/>
      <c r="AW6" s="2"/>
      <c r="AX6" s="2"/>
      <c r="AY6" s="2"/>
      <c r="AZ6" s="5"/>
    </row>
    <row r="7" spans="1:56" ht="14" customHeight="1">
      <c r="E7" s="7"/>
      <c r="F7" s="11"/>
      <c r="G7" s="11"/>
      <c r="H7" s="11"/>
      <c r="I7" s="11"/>
      <c r="J7" s="11"/>
      <c r="K7" s="11"/>
      <c r="L7" s="8"/>
      <c r="U7" s="7"/>
      <c r="V7" s="11"/>
      <c r="W7" s="11"/>
      <c r="X7" s="11"/>
      <c r="Y7" s="11"/>
      <c r="Z7" s="11"/>
      <c r="AA7" s="11"/>
      <c r="AB7" s="8"/>
      <c r="AK7" s="7"/>
      <c r="AL7" s="11"/>
      <c r="AM7" s="11"/>
      <c r="AN7" s="11"/>
      <c r="AO7" s="11"/>
      <c r="AP7" s="11"/>
      <c r="AQ7" s="11"/>
      <c r="AR7" s="8"/>
      <c r="AY7" s="7"/>
      <c r="AZ7" s="11"/>
      <c r="BA7" s="11"/>
      <c r="BB7" s="8"/>
    </row>
    <row r="8" spans="1:56" ht="14" customHeight="1">
      <c r="E8" s="6"/>
      <c r="F8" s="2"/>
      <c r="G8" s="2"/>
      <c r="H8" s="2"/>
      <c r="I8" s="2"/>
      <c r="J8" s="2"/>
      <c r="K8" s="2"/>
      <c r="L8" s="5"/>
      <c r="U8" s="6"/>
      <c r="V8" s="2"/>
      <c r="W8" s="2"/>
      <c r="X8" s="2"/>
      <c r="Y8" s="2"/>
      <c r="Z8" s="2"/>
      <c r="AA8" s="2"/>
      <c r="AB8" s="5"/>
      <c r="AK8" s="6"/>
      <c r="AL8" s="2"/>
      <c r="AM8" s="2"/>
      <c r="AN8" s="2"/>
      <c r="AO8" s="2"/>
      <c r="AP8" s="2"/>
      <c r="AQ8" s="2"/>
      <c r="AR8" s="5"/>
      <c r="AY8" s="6"/>
      <c r="AZ8" s="2"/>
      <c r="BA8" s="2"/>
      <c r="BB8" s="5"/>
    </row>
    <row r="9" spans="1:56" ht="14" customHeight="1">
      <c r="A9" s="23"/>
      <c r="B9" s="24"/>
      <c r="C9" s="24">
        <v>1</v>
      </c>
      <c r="D9" s="25"/>
      <c r="E9" s="26"/>
      <c r="F9" s="24"/>
      <c r="G9" s="24"/>
      <c r="H9" s="23"/>
      <c r="I9" s="23"/>
      <c r="J9" s="24"/>
      <c r="K9" s="24">
        <v>4</v>
      </c>
      <c r="L9" s="25"/>
      <c r="M9" s="26"/>
      <c r="N9" s="24"/>
      <c r="O9" s="24"/>
      <c r="P9" s="23"/>
      <c r="Q9" s="23"/>
      <c r="R9" s="24"/>
      <c r="S9" s="24">
        <v>7</v>
      </c>
      <c r="T9" s="25"/>
      <c r="U9" s="26"/>
      <c r="V9" s="24"/>
      <c r="W9" s="24"/>
      <c r="X9" s="24"/>
      <c r="Y9" s="23"/>
      <c r="Z9" s="80">
        <v>10</v>
      </c>
      <c r="AA9" s="81"/>
      <c r="AB9" s="27"/>
      <c r="AC9" s="28"/>
      <c r="AD9" s="29"/>
      <c r="AE9" s="29"/>
      <c r="AF9" s="29"/>
      <c r="AG9" s="23"/>
      <c r="AH9" s="80">
        <v>13</v>
      </c>
      <c r="AI9" s="81"/>
      <c r="AJ9" s="27"/>
      <c r="AK9" s="28"/>
      <c r="AL9" s="29"/>
      <c r="AM9" s="29"/>
      <c r="AN9" s="29"/>
      <c r="AO9" s="23"/>
      <c r="AP9" s="80">
        <v>16</v>
      </c>
      <c r="AQ9" s="81"/>
      <c r="AR9" s="27"/>
      <c r="AS9" s="28"/>
      <c r="AT9" s="29"/>
      <c r="AU9" s="29"/>
      <c r="AV9" s="29"/>
      <c r="AW9" s="23"/>
      <c r="AX9" s="30"/>
      <c r="AY9" s="31"/>
      <c r="AZ9" s="24"/>
      <c r="BA9" s="32"/>
      <c r="BB9" s="30"/>
      <c r="BC9" s="31"/>
      <c r="BD9" s="23"/>
    </row>
    <row r="10" spans="1:56" ht="14" customHeight="1">
      <c r="A10" s="23" t="s">
        <v>3</v>
      </c>
      <c r="B10" s="24"/>
      <c r="C10" s="25"/>
      <c r="D10" s="83" t="s">
        <v>8</v>
      </c>
      <c r="E10" s="84"/>
      <c r="F10" s="26"/>
      <c r="G10" s="24" t="s">
        <v>2</v>
      </c>
      <c r="H10" s="23"/>
      <c r="I10" s="23"/>
      <c r="J10" s="24"/>
      <c r="K10" s="25"/>
      <c r="L10" s="83" t="s">
        <v>9</v>
      </c>
      <c r="M10" s="84"/>
      <c r="N10" s="26"/>
      <c r="O10" s="24"/>
      <c r="P10" s="23"/>
      <c r="Q10" s="23"/>
      <c r="R10" s="24"/>
      <c r="S10" s="25"/>
      <c r="T10" s="83" t="s">
        <v>10</v>
      </c>
      <c r="U10" s="84"/>
      <c r="V10" s="26"/>
      <c r="W10" s="24"/>
      <c r="X10" s="24"/>
      <c r="Y10" s="23"/>
      <c r="Z10" s="29"/>
      <c r="AA10" s="27"/>
      <c r="AB10" s="86" t="s">
        <v>11</v>
      </c>
      <c r="AC10" s="84"/>
      <c r="AD10" s="28"/>
      <c r="AE10" s="29"/>
      <c r="AF10" s="29"/>
      <c r="AG10" s="23"/>
      <c r="AH10" s="29"/>
      <c r="AI10" s="27"/>
      <c r="AJ10" s="86" t="s">
        <v>12</v>
      </c>
      <c r="AK10" s="84"/>
      <c r="AL10" s="28"/>
      <c r="AM10" s="29"/>
      <c r="AN10" s="29"/>
      <c r="AO10" s="23"/>
      <c r="AP10" s="29"/>
      <c r="AQ10" s="27"/>
      <c r="AR10" s="86" t="s">
        <v>13</v>
      </c>
      <c r="AS10" s="84"/>
      <c r="AT10" s="28"/>
      <c r="AU10" s="29"/>
      <c r="AV10" s="29"/>
      <c r="AW10" s="23"/>
      <c r="AX10" s="100" t="s">
        <v>2</v>
      </c>
      <c r="AY10" s="101"/>
      <c r="AZ10" s="102" t="s">
        <v>14</v>
      </c>
      <c r="BA10" s="103"/>
      <c r="BB10" s="100" t="s">
        <v>15</v>
      </c>
      <c r="BC10" s="101"/>
      <c r="BD10" s="23"/>
    </row>
    <row r="11" spans="1:56" ht="14" customHeight="1">
      <c r="A11" s="23"/>
      <c r="B11" s="34"/>
      <c r="C11" s="35"/>
      <c r="D11" s="85"/>
      <c r="E11" s="85"/>
      <c r="F11" s="35"/>
      <c r="G11" s="36"/>
      <c r="H11" s="23"/>
      <c r="I11" s="23"/>
      <c r="J11" s="34"/>
      <c r="K11" s="35"/>
      <c r="L11" s="85"/>
      <c r="M11" s="85"/>
      <c r="N11" s="35"/>
      <c r="O11" s="36"/>
      <c r="P11" s="23"/>
      <c r="Q11" s="23"/>
      <c r="R11" s="34"/>
      <c r="S11" s="35"/>
      <c r="T11" s="85"/>
      <c r="U11" s="85"/>
      <c r="V11" s="35"/>
      <c r="W11" s="36"/>
      <c r="X11" s="24"/>
      <c r="Y11" s="23"/>
      <c r="Z11" s="37"/>
      <c r="AA11" s="38"/>
      <c r="AB11" s="85"/>
      <c r="AC11" s="85"/>
      <c r="AD11" s="38"/>
      <c r="AE11" s="39"/>
      <c r="AF11" s="40"/>
      <c r="AG11" s="23"/>
      <c r="AH11" s="37"/>
      <c r="AI11" s="38"/>
      <c r="AJ11" s="85"/>
      <c r="AK11" s="85"/>
      <c r="AL11" s="38"/>
      <c r="AM11" s="39"/>
      <c r="AN11" s="40"/>
      <c r="AO11" s="23"/>
      <c r="AP11" s="37"/>
      <c r="AQ11" s="38"/>
      <c r="AR11" s="85"/>
      <c r="AS11" s="85"/>
      <c r="AT11" s="38"/>
      <c r="AU11" s="39"/>
      <c r="AV11" s="40"/>
      <c r="AW11" s="23"/>
      <c r="AX11" s="33"/>
      <c r="AY11" s="32"/>
      <c r="AZ11" s="24"/>
      <c r="BA11" s="32"/>
      <c r="BB11" s="33"/>
      <c r="BC11" s="32"/>
      <c r="BD11" s="23"/>
    </row>
    <row r="12" spans="1:56" ht="14" customHeight="1">
      <c r="A12" s="23"/>
      <c r="B12" s="23">
        <v>3</v>
      </c>
      <c r="C12" s="23"/>
      <c r="D12" s="23" t="s">
        <v>15</v>
      </c>
      <c r="E12" s="23"/>
      <c r="F12" s="23"/>
      <c r="G12" s="23">
        <v>2</v>
      </c>
      <c r="H12" s="23"/>
      <c r="I12" s="23"/>
      <c r="J12" s="23">
        <v>6</v>
      </c>
      <c r="K12" s="23"/>
      <c r="L12" s="23"/>
      <c r="M12" s="23"/>
      <c r="N12" s="23"/>
      <c r="O12" s="23">
        <v>5</v>
      </c>
      <c r="P12" s="23"/>
      <c r="Q12" s="23"/>
      <c r="R12" s="23">
        <v>9</v>
      </c>
      <c r="S12" s="23"/>
      <c r="T12" s="23"/>
      <c r="U12" s="23"/>
      <c r="V12" s="23"/>
      <c r="W12" s="23">
        <v>8</v>
      </c>
      <c r="X12" s="23"/>
      <c r="Y12" s="23"/>
      <c r="Z12" s="82">
        <v>12</v>
      </c>
      <c r="AA12" s="82"/>
      <c r="AB12" s="23"/>
      <c r="AC12" s="23"/>
      <c r="AD12" s="82">
        <v>11</v>
      </c>
      <c r="AE12" s="82"/>
      <c r="AF12" s="23"/>
      <c r="AG12" s="23"/>
      <c r="AH12" s="80">
        <v>15</v>
      </c>
      <c r="AI12" s="81"/>
      <c r="AJ12" s="23"/>
      <c r="AK12" s="23"/>
      <c r="AL12" s="80">
        <v>14</v>
      </c>
      <c r="AM12" s="81"/>
      <c r="AN12" s="23"/>
      <c r="AO12" s="23"/>
      <c r="AP12" s="80">
        <v>18</v>
      </c>
      <c r="AQ12" s="81"/>
      <c r="AR12" s="23"/>
      <c r="AS12" s="23"/>
      <c r="AT12" s="80">
        <v>17</v>
      </c>
      <c r="AU12" s="81"/>
      <c r="AV12" s="23"/>
      <c r="AW12" s="80">
        <v>19</v>
      </c>
      <c r="AX12" s="81"/>
      <c r="AY12" s="80">
        <v>20</v>
      </c>
      <c r="AZ12" s="81"/>
      <c r="BA12" s="80">
        <v>21</v>
      </c>
      <c r="BB12" s="81"/>
      <c r="BC12" s="80">
        <v>22</v>
      </c>
      <c r="BD12" s="81"/>
    </row>
    <row r="13" spans="1:56" ht="14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41"/>
      <c r="AZ13" s="35"/>
      <c r="BA13" s="35"/>
      <c r="BB13" s="42"/>
      <c r="BC13" s="23"/>
      <c r="BD13" s="23"/>
    </row>
    <row r="14" spans="1:56" ht="14" customHeight="1">
      <c r="AY14" s="2"/>
      <c r="AZ14" s="78" t="s">
        <v>3</v>
      </c>
      <c r="BA14" s="78"/>
      <c r="BB14" s="2"/>
    </row>
    <row r="15" spans="1:56">
      <c r="B15" t="s">
        <v>6</v>
      </c>
      <c r="G15" t="s">
        <v>7</v>
      </c>
    </row>
    <row r="16" spans="1:56">
      <c r="B16" t="s">
        <v>16</v>
      </c>
    </row>
    <row r="17" spans="2:45">
      <c r="B17" t="s">
        <v>22</v>
      </c>
    </row>
    <row r="18" spans="2:45">
      <c r="B18" s="89" t="s">
        <v>8</v>
      </c>
      <c r="C18" s="91"/>
      <c r="D18" s="91"/>
      <c r="E18" s="91"/>
      <c r="F18" s="91"/>
      <c r="G18" s="90"/>
      <c r="H18" s="89" t="s">
        <v>9</v>
      </c>
      <c r="I18" s="91"/>
      <c r="J18" s="91"/>
      <c r="K18" s="91"/>
      <c r="L18" s="91"/>
      <c r="M18" s="90"/>
      <c r="N18" s="89" t="s">
        <v>10</v>
      </c>
      <c r="O18" s="91"/>
      <c r="P18" s="91"/>
      <c r="Q18" s="91"/>
      <c r="R18" s="91"/>
      <c r="S18" s="90"/>
      <c r="T18" s="89" t="s">
        <v>11</v>
      </c>
      <c r="U18" s="91"/>
      <c r="V18" s="91"/>
      <c r="W18" s="91"/>
      <c r="X18" s="91"/>
      <c r="Y18" s="90"/>
      <c r="Z18" s="89" t="s">
        <v>12</v>
      </c>
      <c r="AA18" s="91"/>
      <c r="AB18" s="91"/>
      <c r="AC18" s="91"/>
      <c r="AD18" s="91"/>
      <c r="AE18" s="90"/>
      <c r="AF18" s="89" t="s">
        <v>13</v>
      </c>
      <c r="AG18" s="91"/>
      <c r="AH18" s="91"/>
      <c r="AI18" s="91"/>
      <c r="AJ18" s="91"/>
      <c r="AK18" s="90"/>
      <c r="AL18" s="89" t="s">
        <v>14</v>
      </c>
      <c r="AM18" s="91"/>
      <c r="AN18" s="91"/>
      <c r="AO18" s="91"/>
      <c r="AP18" s="91"/>
      <c r="AQ18" s="91"/>
      <c r="AR18" s="98"/>
      <c r="AS18" s="99"/>
    </row>
    <row r="19" spans="2:45">
      <c r="B19" s="87">
        <v>1</v>
      </c>
      <c r="C19" s="88"/>
      <c r="D19" s="89">
        <v>2</v>
      </c>
      <c r="E19" s="90"/>
      <c r="F19" s="89">
        <v>3</v>
      </c>
      <c r="G19" s="90"/>
      <c r="H19" s="87">
        <v>4</v>
      </c>
      <c r="I19" s="88"/>
      <c r="J19" s="89">
        <v>5</v>
      </c>
      <c r="K19" s="90"/>
      <c r="L19" s="89">
        <v>6</v>
      </c>
      <c r="M19" s="90"/>
      <c r="N19" s="87">
        <v>7</v>
      </c>
      <c r="O19" s="88"/>
      <c r="P19" s="89">
        <v>8</v>
      </c>
      <c r="Q19" s="90"/>
      <c r="R19" s="89">
        <v>9</v>
      </c>
      <c r="S19" s="90"/>
      <c r="T19" s="87">
        <v>10</v>
      </c>
      <c r="U19" s="88"/>
      <c r="V19" s="89">
        <v>11</v>
      </c>
      <c r="W19" s="90"/>
      <c r="X19" s="89">
        <v>12</v>
      </c>
      <c r="Y19" s="90"/>
      <c r="Z19" s="87">
        <v>13</v>
      </c>
      <c r="AA19" s="88"/>
      <c r="AB19" s="89">
        <v>14</v>
      </c>
      <c r="AC19" s="90"/>
      <c r="AD19" s="89">
        <v>15</v>
      </c>
      <c r="AE19" s="90"/>
      <c r="AF19" s="87">
        <v>16</v>
      </c>
      <c r="AG19" s="88"/>
      <c r="AH19" s="89">
        <v>17</v>
      </c>
      <c r="AI19" s="90"/>
      <c r="AJ19" s="89">
        <v>18</v>
      </c>
      <c r="AK19" s="90"/>
      <c r="AL19" s="87">
        <v>19</v>
      </c>
      <c r="AM19" s="88"/>
      <c r="AN19" s="89">
        <v>20</v>
      </c>
      <c r="AO19" s="90"/>
      <c r="AP19" s="89">
        <v>21</v>
      </c>
      <c r="AQ19" s="90"/>
      <c r="AR19" s="89">
        <v>22</v>
      </c>
      <c r="AS19" s="90"/>
    </row>
    <row r="20" spans="2:45">
      <c r="B20" s="92" t="s">
        <v>36</v>
      </c>
      <c r="C20" s="93"/>
      <c r="D20" s="92" t="s">
        <v>33</v>
      </c>
      <c r="E20" s="93"/>
      <c r="F20" s="92" t="s">
        <v>34</v>
      </c>
      <c r="G20" s="93"/>
      <c r="H20" s="92" t="s">
        <v>39</v>
      </c>
      <c r="I20" s="93"/>
      <c r="J20" s="92" t="s">
        <v>43</v>
      </c>
      <c r="K20" s="93"/>
      <c r="L20" s="92" t="s">
        <v>31</v>
      </c>
      <c r="M20" s="93"/>
      <c r="N20" s="92" t="s">
        <v>41</v>
      </c>
      <c r="O20" s="93"/>
      <c r="P20" s="92" t="s">
        <v>38</v>
      </c>
      <c r="Q20" s="93"/>
      <c r="R20" s="92" t="s">
        <v>37</v>
      </c>
      <c r="S20" s="93"/>
      <c r="T20" s="92" t="s">
        <v>44</v>
      </c>
      <c r="U20" s="93"/>
      <c r="V20" s="92" t="s">
        <v>29</v>
      </c>
      <c r="W20" s="93"/>
      <c r="X20" s="92" t="s">
        <v>45</v>
      </c>
      <c r="Y20" s="93"/>
      <c r="Z20" s="92" t="s">
        <v>25</v>
      </c>
      <c r="AA20" s="93"/>
      <c r="AB20" s="92" t="s">
        <v>35</v>
      </c>
      <c r="AC20" s="93"/>
      <c r="AD20" s="92" t="s">
        <v>42</v>
      </c>
      <c r="AE20" s="93"/>
      <c r="AF20" s="92" t="s">
        <v>30</v>
      </c>
      <c r="AG20" s="93"/>
      <c r="AH20" s="92" t="s">
        <v>40</v>
      </c>
      <c r="AI20" s="93"/>
      <c r="AJ20" s="92" t="s">
        <v>27</v>
      </c>
      <c r="AK20" s="93"/>
      <c r="AL20" s="92" t="s">
        <v>28</v>
      </c>
      <c r="AM20" s="93"/>
      <c r="AN20" s="92" t="s">
        <v>26</v>
      </c>
      <c r="AO20" s="93"/>
      <c r="AP20" s="92" t="s">
        <v>24</v>
      </c>
      <c r="AQ20" s="93"/>
      <c r="AR20" s="92" t="s">
        <v>32</v>
      </c>
      <c r="AS20" s="93"/>
    </row>
    <row r="21" spans="2:45">
      <c r="B21" s="94"/>
      <c r="C21" s="95"/>
      <c r="D21" s="94"/>
      <c r="E21" s="95"/>
      <c r="F21" s="94"/>
      <c r="G21" s="95"/>
      <c r="H21" s="94"/>
      <c r="I21" s="95"/>
      <c r="J21" s="94"/>
      <c r="K21" s="95"/>
      <c r="L21" s="94"/>
      <c r="M21" s="95"/>
      <c r="N21" s="94"/>
      <c r="O21" s="95"/>
      <c r="P21" s="94"/>
      <c r="Q21" s="95"/>
      <c r="R21" s="94"/>
      <c r="S21" s="95"/>
      <c r="T21" s="94"/>
      <c r="U21" s="95"/>
      <c r="V21" s="94"/>
      <c r="W21" s="95"/>
      <c r="X21" s="94"/>
      <c r="Y21" s="95"/>
      <c r="Z21" s="94"/>
      <c r="AA21" s="95"/>
      <c r="AB21" s="94"/>
      <c r="AC21" s="95"/>
      <c r="AD21" s="94"/>
      <c r="AE21" s="95"/>
      <c r="AF21" s="94"/>
      <c r="AG21" s="95"/>
      <c r="AH21" s="94"/>
      <c r="AI21" s="95"/>
      <c r="AJ21" s="94"/>
      <c r="AK21" s="95"/>
      <c r="AL21" s="94"/>
      <c r="AM21" s="95"/>
      <c r="AN21" s="94"/>
      <c r="AO21" s="95"/>
      <c r="AP21" s="94"/>
      <c r="AQ21" s="95"/>
      <c r="AR21" s="94"/>
      <c r="AS21" s="95"/>
    </row>
    <row r="22" spans="2:45">
      <c r="B22" s="94"/>
      <c r="C22" s="95"/>
      <c r="D22" s="94"/>
      <c r="E22" s="95"/>
      <c r="F22" s="94"/>
      <c r="G22" s="95"/>
      <c r="H22" s="94"/>
      <c r="I22" s="95"/>
      <c r="J22" s="94"/>
      <c r="K22" s="95"/>
      <c r="L22" s="94"/>
      <c r="M22" s="95"/>
      <c r="N22" s="94"/>
      <c r="O22" s="95"/>
      <c r="P22" s="94"/>
      <c r="Q22" s="95"/>
      <c r="R22" s="94"/>
      <c r="S22" s="95"/>
      <c r="T22" s="94"/>
      <c r="U22" s="95"/>
      <c r="V22" s="94"/>
      <c r="W22" s="95"/>
      <c r="X22" s="94"/>
      <c r="Y22" s="95"/>
      <c r="Z22" s="94"/>
      <c r="AA22" s="95"/>
      <c r="AB22" s="94"/>
      <c r="AC22" s="95"/>
      <c r="AD22" s="94"/>
      <c r="AE22" s="95"/>
      <c r="AF22" s="94"/>
      <c r="AG22" s="95"/>
      <c r="AH22" s="94"/>
      <c r="AI22" s="95"/>
      <c r="AJ22" s="94"/>
      <c r="AK22" s="95"/>
      <c r="AL22" s="94"/>
      <c r="AM22" s="95"/>
      <c r="AN22" s="94"/>
      <c r="AO22" s="95"/>
      <c r="AP22" s="94"/>
      <c r="AQ22" s="95"/>
      <c r="AR22" s="94"/>
      <c r="AS22" s="95"/>
    </row>
    <row r="23" spans="2:45">
      <c r="B23" s="94"/>
      <c r="C23" s="95"/>
      <c r="D23" s="94"/>
      <c r="E23" s="95"/>
      <c r="F23" s="94"/>
      <c r="G23" s="95"/>
      <c r="H23" s="94"/>
      <c r="I23" s="95"/>
      <c r="J23" s="94"/>
      <c r="K23" s="95"/>
      <c r="L23" s="94"/>
      <c r="M23" s="95"/>
      <c r="N23" s="94"/>
      <c r="O23" s="95"/>
      <c r="P23" s="94"/>
      <c r="Q23" s="95"/>
      <c r="R23" s="94"/>
      <c r="S23" s="95"/>
      <c r="T23" s="94"/>
      <c r="U23" s="95"/>
      <c r="V23" s="94"/>
      <c r="W23" s="95"/>
      <c r="X23" s="94"/>
      <c r="Y23" s="95"/>
      <c r="Z23" s="94"/>
      <c r="AA23" s="95"/>
      <c r="AB23" s="94"/>
      <c r="AC23" s="95"/>
      <c r="AD23" s="94"/>
      <c r="AE23" s="95"/>
      <c r="AF23" s="94"/>
      <c r="AG23" s="95"/>
      <c r="AH23" s="94"/>
      <c r="AI23" s="95"/>
      <c r="AJ23" s="94"/>
      <c r="AK23" s="95"/>
      <c r="AL23" s="94"/>
      <c r="AM23" s="95"/>
      <c r="AN23" s="94"/>
      <c r="AO23" s="95"/>
      <c r="AP23" s="94"/>
      <c r="AQ23" s="95"/>
      <c r="AR23" s="94"/>
      <c r="AS23" s="95"/>
    </row>
    <row r="24" spans="2:45">
      <c r="B24" s="94"/>
      <c r="C24" s="95"/>
      <c r="D24" s="94"/>
      <c r="E24" s="95"/>
      <c r="F24" s="94"/>
      <c r="G24" s="95"/>
      <c r="H24" s="94"/>
      <c r="I24" s="95"/>
      <c r="J24" s="94"/>
      <c r="K24" s="95"/>
      <c r="L24" s="94"/>
      <c r="M24" s="95"/>
      <c r="N24" s="94"/>
      <c r="O24" s="95"/>
      <c r="P24" s="94"/>
      <c r="Q24" s="95"/>
      <c r="R24" s="94"/>
      <c r="S24" s="95"/>
      <c r="T24" s="94"/>
      <c r="U24" s="95"/>
      <c r="V24" s="94"/>
      <c r="W24" s="95"/>
      <c r="X24" s="94"/>
      <c r="Y24" s="95"/>
      <c r="Z24" s="94"/>
      <c r="AA24" s="95"/>
      <c r="AB24" s="94"/>
      <c r="AC24" s="95"/>
      <c r="AD24" s="94"/>
      <c r="AE24" s="95"/>
      <c r="AF24" s="94"/>
      <c r="AG24" s="95"/>
      <c r="AH24" s="94"/>
      <c r="AI24" s="95"/>
      <c r="AJ24" s="94"/>
      <c r="AK24" s="95"/>
      <c r="AL24" s="94"/>
      <c r="AM24" s="95"/>
      <c r="AN24" s="94"/>
      <c r="AO24" s="95"/>
      <c r="AP24" s="94"/>
      <c r="AQ24" s="95"/>
      <c r="AR24" s="94"/>
      <c r="AS24" s="95"/>
    </row>
    <row r="25" spans="2:45">
      <c r="B25" s="94"/>
      <c r="C25" s="95"/>
      <c r="D25" s="94"/>
      <c r="E25" s="95"/>
      <c r="F25" s="94"/>
      <c r="G25" s="95"/>
      <c r="H25" s="94"/>
      <c r="I25" s="95"/>
      <c r="J25" s="94"/>
      <c r="K25" s="95"/>
      <c r="L25" s="94"/>
      <c r="M25" s="95"/>
      <c r="N25" s="94"/>
      <c r="O25" s="95"/>
      <c r="P25" s="94"/>
      <c r="Q25" s="95"/>
      <c r="R25" s="94"/>
      <c r="S25" s="95"/>
      <c r="T25" s="94"/>
      <c r="U25" s="95"/>
      <c r="V25" s="94"/>
      <c r="W25" s="95"/>
      <c r="X25" s="94"/>
      <c r="Y25" s="95"/>
      <c r="Z25" s="94"/>
      <c r="AA25" s="95"/>
      <c r="AB25" s="94"/>
      <c r="AC25" s="95"/>
      <c r="AD25" s="94"/>
      <c r="AE25" s="95"/>
      <c r="AF25" s="94"/>
      <c r="AG25" s="95"/>
      <c r="AH25" s="94"/>
      <c r="AI25" s="95"/>
      <c r="AJ25" s="94"/>
      <c r="AK25" s="95"/>
      <c r="AL25" s="94"/>
      <c r="AM25" s="95"/>
      <c r="AN25" s="94"/>
      <c r="AO25" s="95"/>
      <c r="AP25" s="94"/>
      <c r="AQ25" s="95"/>
      <c r="AR25" s="94"/>
      <c r="AS25" s="95"/>
    </row>
    <row r="26" spans="2:45">
      <c r="B26" s="96"/>
      <c r="C26" s="97"/>
      <c r="D26" s="96"/>
      <c r="E26" s="97"/>
      <c r="F26" s="96"/>
      <c r="G26" s="97"/>
      <c r="H26" s="96"/>
      <c r="I26" s="97"/>
      <c r="J26" s="96"/>
      <c r="K26" s="97"/>
      <c r="L26" s="96"/>
      <c r="M26" s="97"/>
      <c r="N26" s="96"/>
      <c r="O26" s="97"/>
      <c r="P26" s="96"/>
      <c r="Q26" s="97"/>
      <c r="R26" s="96"/>
      <c r="S26" s="97"/>
      <c r="T26" s="96"/>
      <c r="U26" s="97"/>
      <c r="V26" s="96"/>
      <c r="W26" s="97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96"/>
      <c r="AI26" s="97"/>
      <c r="AJ26" s="96"/>
      <c r="AK26" s="97"/>
      <c r="AL26" s="96"/>
      <c r="AM26" s="97"/>
      <c r="AN26" s="96"/>
      <c r="AO26" s="97"/>
      <c r="AP26" s="96"/>
      <c r="AQ26" s="97"/>
      <c r="AR26" s="96"/>
      <c r="AS26" s="97"/>
    </row>
  </sheetData>
  <mergeCells count="74">
    <mergeCell ref="AZ14:BA14"/>
    <mergeCell ref="AX10:AY10"/>
    <mergeCell ref="BB10:BC10"/>
    <mergeCell ref="AL19:AM19"/>
    <mergeCell ref="AP19:AQ19"/>
    <mergeCell ref="AR19:AS19"/>
    <mergeCell ref="BC12:BD12"/>
    <mergeCell ref="AR10:AS11"/>
    <mergeCell ref="AZ10:BA10"/>
    <mergeCell ref="BA12:BB12"/>
    <mergeCell ref="AL20:AM26"/>
    <mergeCell ref="AP20:AQ26"/>
    <mergeCell ref="AR20:AS26"/>
    <mergeCell ref="AL18:AS18"/>
    <mergeCell ref="AN19:AO19"/>
    <mergeCell ref="AN20:AO26"/>
    <mergeCell ref="AF18:AK18"/>
    <mergeCell ref="AF19:AG19"/>
    <mergeCell ref="AH19:AI19"/>
    <mergeCell ref="AJ19:AK19"/>
    <mergeCell ref="AF20:AG26"/>
    <mergeCell ref="AH20:AI26"/>
    <mergeCell ref="AJ20:AK26"/>
    <mergeCell ref="Z18:AE18"/>
    <mergeCell ref="Z19:AA19"/>
    <mergeCell ref="AB19:AC19"/>
    <mergeCell ref="AD19:AE19"/>
    <mergeCell ref="Z20:AA26"/>
    <mergeCell ref="AB20:AC26"/>
    <mergeCell ref="AD20:AE26"/>
    <mergeCell ref="T18:Y18"/>
    <mergeCell ref="T19:U19"/>
    <mergeCell ref="V19:W19"/>
    <mergeCell ref="X19:Y19"/>
    <mergeCell ref="T20:U26"/>
    <mergeCell ref="V20:W26"/>
    <mergeCell ref="X20:Y26"/>
    <mergeCell ref="N18:S18"/>
    <mergeCell ref="N19:O19"/>
    <mergeCell ref="P19:Q19"/>
    <mergeCell ref="R19:S19"/>
    <mergeCell ref="N20:O26"/>
    <mergeCell ref="P20:Q26"/>
    <mergeCell ref="R20:S26"/>
    <mergeCell ref="H18:M18"/>
    <mergeCell ref="H19:I19"/>
    <mergeCell ref="J19:K19"/>
    <mergeCell ref="L19:M19"/>
    <mergeCell ref="H20:I26"/>
    <mergeCell ref="J20:K26"/>
    <mergeCell ref="L20:M26"/>
    <mergeCell ref="B19:C19"/>
    <mergeCell ref="D19:E19"/>
    <mergeCell ref="F19:G19"/>
    <mergeCell ref="B18:G18"/>
    <mergeCell ref="B20:C26"/>
    <mergeCell ref="D20:E26"/>
    <mergeCell ref="F20:G26"/>
    <mergeCell ref="D10:E11"/>
    <mergeCell ref="L10:M11"/>
    <mergeCell ref="T10:U11"/>
    <mergeCell ref="AB10:AC11"/>
    <mergeCell ref="AJ10:AK11"/>
    <mergeCell ref="AP9:AQ9"/>
    <mergeCell ref="AT12:AU12"/>
    <mergeCell ref="AP12:AQ12"/>
    <mergeCell ref="AW12:AX12"/>
    <mergeCell ref="AY12:AZ12"/>
    <mergeCell ref="Z9:AA9"/>
    <mergeCell ref="AD12:AE12"/>
    <mergeCell ref="Z12:AA12"/>
    <mergeCell ref="AL12:AM12"/>
    <mergeCell ref="AH9:AI9"/>
    <mergeCell ref="AH12:AI1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B653-DF3A-3548-A61E-38997DA07B39}">
  <sheetPr>
    <tabColor rgb="FFFF0000"/>
  </sheetPr>
  <dimension ref="A1:BE27"/>
  <sheetViews>
    <sheetView showGridLines="0" topLeftCell="A3" zoomScaleNormal="100" workbookViewId="0">
      <selection activeCell="AB21" sqref="AB21:AC27"/>
    </sheetView>
  </sheetViews>
  <sheetFormatPr defaultColWidth="10.6640625" defaultRowHeight="19.899999999999999"/>
  <cols>
    <col min="1" max="59" width="1.71875" customWidth="1"/>
  </cols>
  <sheetData>
    <row r="1" spans="1:57" ht="14" customHeight="1">
      <c r="AY1" s="2"/>
      <c r="AZ1" s="2"/>
      <c r="BA1" s="2"/>
      <c r="BB1" s="2"/>
      <c r="BC1" s="2"/>
    </row>
    <row r="2" spans="1:57" s="2" customFormat="1" ht="14" customHeight="1">
      <c r="A2" s="2" t="s">
        <v>18</v>
      </c>
      <c r="Y2" s="6"/>
    </row>
    <row r="3" spans="1:57" s="2" customFormat="1" ht="14" customHeight="1"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51"/>
      <c r="Z3" s="52"/>
      <c r="AA3" s="52"/>
      <c r="AB3" s="52"/>
      <c r="AC3" s="52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57" s="2" customFormat="1" ht="14" customHeight="1">
      <c r="E4" s="16"/>
      <c r="F4" s="16"/>
      <c r="G4" s="16"/>
      <c r="H4" s="16"/>
      <c r="I4" s="16"/>
      <c r="J4" s="16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  <c r="AM4" s="16"/>
      <c r="AN4" s="16"/>
      <c r="AO4" s="16"/>
      <c r="AP4" s="16"/>
      <c r="AQ4" s="16"/>
      <c r="AR4" s="16"/>
      <c r="AS4" s="16"/>
      <c r="AT4" s="16"/>
      <c r="AU4" s="16"/>
    </row>
    <row r="5" spans="1:57" s="2" customFormat="1" ht="14" customHeight="1">
      <c r="E5" s="16"/>
      <c r="F5" s="16"/>
      <c r="G5" s="16"/>
      <c r="H5" s="16"/>
      <c r="I5" s="16"/>
      <c r="J5" s="16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  <c r="AM5" s="16"/>
      <c r="AN5" s="16"/>
      <c r="AO5" s="16"/>
      <c r="AP5" s="16"/>
      <c r="AQ5" s="16"/>
      <c r="AR5" s="16"/>
      <c r="AS5" s="16"/>
      <c r="AT5" s="16"/>
      <c r="AU5" s="16"/>
    </row>
    <row r="6" spans="1:57" s="2" customFormat="1" ht="14" customHeight="1"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2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/>
      <c r="AT6" s="16"/>
      <c r="AU6" s="16"/>
    </row>
    <row r="7" spans="1:57" s="2" customFormat="1" ht="14" customHeight="1"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5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7"/>
      <c r="AT7" s="16"/>
      <c r="AU7" s="16"/>
    </row>
    <row r="8" spans="1:57" s="2" customFormat="1" ht="14" customHeight="1">
      <c r="C8" s="7"/>
      <c r="D8" s="11"/>
      <c r="E8" s="13"/>
      <c r="F8" s="14"/>
      <c r="G8" s="16"/>
      <c r="H8" s="16"/>
      <c r="I8" s="16"/>
      <c r="J8" s="16"/>
      <c r="K8" s="16"/>
      <c r="L8" s="16"/>
      <c r="M8" s="12"/>
      <c r="N8" s="13"/>
      <c r="O8" s="13"/>
      <c r="P8" s="13"/>
      <c r="Q8" s="13"/>
      <c r="R8" s="13"/>
      <c r="S8" s="13"/>
      <c r="T8" s="14"/>
      <c r="U8" s="16"/>
      <c r="V8" s="16"/>
      <c r="W8" s="16"/>
      <c r="X8" s="16"/>
      <c r="Y8" s="16"/>
      <c r="Z8" s="16"/>
      <c r="AA8" s="16"/>
      <c r="AB8" s="16"/>
      <c r="AC8" s="12"/>
      <c r="AD8" s="13"/>
      <c r="AE8" s="13"/>
      <c r="AF8" s="13"/>
      <c r="AG8" s="13"/>
      <c r="AH8" s="13"/>
      <c r="AI8" s="13"/>
      <c r="AJ8" s="14"/>
      <c r="AK8" s="16"/>
      <c r="AL8" s="16"/>
      <c r="AM8" s="16"/>
      <c r="AN8" s="16"/>
      <c r="AO8" s="16"/>
      <c r="AP8" s="16"/>
      <c r="AQ8" s="16"/>
      <c r="AR8" s="12"/>
      <c r="AS8" s="13"/>
      <c r="AT8" s="13"/>
      <c r="AU8" s="14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2" customFormat="1" ht="14" customHeight="1">
      <c r="C9" s="6"/>
      <c r="E9" s="16"/>
      <c r="F9" s="17"/>
      <c r="G9" s="16"/>
      <c r="H9" s="16"/>
      <c r="I9" s="16"/>
      <c r="J9" s="16"/>
      <c r="K9" s="16"/>
      <c r="L9" s="16"/>
      <c r="M9" s="15"/>
      <c r="N9" s="16"/>
      <c r="O9" s="16"/>
      <c r="P9" s="16"/>
      <c r="Q9" s="16"/>
      <c r="R9" s="16"/>
      <c r="S9" s="16"/>
      <c r="T9" s="17"/>
      <c r="U9" s="16"/>
      <c r="V9" s="16"/>
      <c r="W9" s="16"/>
      <c r="X9" s="16"/>
      <c r="Y9" s="16"/>
      <c r="Z9" s="16"/>
      <c r="AA9" s="16"/>
      <c r="AB9" s="16"/>
      <c r="AC9" s="15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5"/>
      <c r="AS9" s="16"/>
      <c r="AT9" s="16"/>
      <c r="AU9" s="17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" customHeight="1">
      <c r="A10" s="23"/>
      <c r="B10" s="30"/>
      <c r="C10" s="31"/>
      <c r="D10" s="24"/>
      <c r="E10" s="32"/>
      <c r="F10" s="30"/>
      <c r="G10" s="31"/>
      <c r="H10" s="23"/>
      <c r="I10" s="23"/>
      <c r="J10" s="24"/>
      <c r="K10" s="24">
        <v>5</v>
      </c>
      <c r="L10" s="25"/>
      <c r="M10" s="26"/>
      <c r="N10" s="24"/>
      <c r="O10" s="24"/>
      <c r="P10" s="23"/>
      <c r="Q10" s="23"/>
      <c r="R10" s="24"/>
      <c r="S10" s="24">
        <v>8</v>
      </c>
      <c r="T10" s="25"/>
      <c r="U10" s="26"/>
      <c r="V10" s="24"/>
      <c r="W10" s="24"/>
      <c r="X10" s="23"/>
      <c r="Y10" s="23"/>
      <c r="Z10" s="83">
        <v>11</v>
      </c>
      <c r="AA10" s="83"/>
      <c r="AB10" s="25"/>
      <c r="AC10" s="26"/>
      <c r="AD10" s="24"/>
      <c r="AE10" s="24"/>
      <c r="AF10" s="24"/>
      <c r="AG10" s="23"/>
      <c r="AH10" s="86">
        <v>14</v>
      </c>
      <c r="AI10" s="84"/>
      <c r="AJ10" s="27"/>
      <c r="AK10" s="28"/>
      <c r="AL10" s="29"/>
      <c r="AM10" s="29"/>
      <c r="AN10" s="29"/>
      <c r="AO10" s="23"/>
      <c r="AP10" s="23"/>
      <c r="AQ10" s="30"/>
      <c r="AR10" s="31"/>
      <c r="AS10" s="24"/>
      <c r="AT10" s="32"/>
      <c r="AU10" s="30"/>
      <c r="AV10" s="31"/>
      <c r="AW10" s="23"/>
      <c r="AX10" s="45"/>
      <c r="AY10" s="46"/>
      <c r="AZ10" s="45"/>
      <c r="BA10" s="45"/>
      <c r="BB10" s="45"/>
      <c r="BC10" s="45"/>
      <c r="BD10" s="22"/>
    </row>
    <row r="11" spans="1:57" ht="14" customHeight="1">
      <c r="A11" s="23"/>
      <c r="B11" s="100" t="s">
        <v>2</v>
      </c>
      <c r="C11" s="101"/>
      <c r="D11" s="102" t="s">
        <v>8</v>
      </c>
      <c r="E11" s="103"/>
      <c r="F11" s="100" t="s">
        <v>15</v>
      </c>
      <c r="G11" s="101"/>
      <c r="H11" s="23"/>
      <c r="I11" s="23" t="s">
        <v>3</v>
      </c>
      <c r="J11" s="24"/>
      <c r="K11" s="25"/>
      <c r="L11" s="83" t="s">
        <v>9</v>
      </c>
      <c r="M11" s="84"/>
      <c r="N11" s="26"/>
      <c r="O11" s="24" t="s">
        <v>2</v>
      </c>
      <c r="P11" s="23"/>
      <c r="Q11" s="23"/>
      <c r="R11" s="24"/>
      <c r="S11" s="25"/>
      <c r="T11" s="104" t="s">
        <v>10</v>
      </c>
      <c r="U11" s="105"/>
      <c r="V11" s="26"/>
      <c r="W11" s="24"/>
      <c r="X11" s="23"/>
      <c r="Y11" s="23"/>
      <c r="Z11" s="24"/>
      <c r="AA11" s="25"/>
      <c r="AB11" s="104" t="s">
        <v>11</v>
      </c>
      <c r="AC11" s="105"/>
      <c r="AD11" s="26"/>
      <c r="AE11" s="24"/>
      <c r="AF11" s="24"/>
      <c r="AG11" s="23"/>
      <c r="AH11" s="29"/>
      <c r="AI11" s="27"/>
      <c r="AJ11" s="104" t="s">
        <v>12</v>
      </c>
      <c r="AK11" s="105"/>
      <c r="AL11" s="28"/>
      <c r="AM11" s="29"/>
      <c r="AN11" s="29"/>
      <c r="AO11" s="23"/>
      <c r="AP11" s="23"/>
      <c r="AQ11" s="100"/>
      <c r="AR11" s="101"/>
      <c r="AS11" s="102" t="s">
        <v>13</v>
      </c>
      <c r="AT11" s="103"/>
      <c r="AU11" s="100"/>
      <c r="AV11" s="101"/>
      <c r="AW11" s="23"/>
      <c r="AX11" s="45"/>
      <c r="AY11" s="45"/>
      <c r="AZ11" s="47"/>
      <c r="BA11" s="48"/>
      <c r="BB11" s="45"/>
      <c r="BC11" s="45"/>
      <c r="BD11" s="22"/>
    </row>
    <row r="12" spans="1:57" ht="14" customHeight="1">
      <c r="A12" s="23"/>
      <c r="B12" s="33"/>
      <c r="C12" s="32"/>
      <c r="D12" s="24"/>
      <c r="E12" s="32"/>
      <c r="F12" s="33"/>
      <c r="G12" s="32"/>
      <c r="H12" s="23"/>
      <c r="I12" s="23"/>
      <c r="J12" s="34"/>
      <c r="K12" s="35"/>
      <c r="L12" s="85"/>
      <c r="M12" s="85"/>
      <c r="N12" s="35"/>
      <c r="O12" s="36"/>
      <c r="P12" s="23"/>
      <c r="Q12" s="23"/>
      <c r="R12" s="34"/>
      <c r="S12" s="35"/>
      <c r="T12" s="106"/>
      <c r="U12" s="106"/>
      <c r="V12" s="35"/>
      <c r="W12" s="36"/>
      <c r="X12" s="23"/>
      <c r="Y12" s="23"/>
      <c r="Z12" s="34"/>
      <c r="AA12" s="35"/>
      <c r="AB12" s="106"/>
      <c r="AC12" s="106"/>
      <c r="AD12" s="35"/>
      <c r="AE12" s="36"/>
      <c r="AF12" s="24"/>
      <c r="AG12" s="23"/>
      <c r="AH12" s="37"/>
      <c r="AI12" s="38"/>
      <c r="AJ12" s="106"/>
      <c r="AK12" s="106"/>
      <c r="AL12" s="38"/>
      <c r="AM12" s="39"/>
      <c r="AN12" s="40"/>
      <c r="AO12" s="23"/>
      <c r="AP12" s="23"/>
      <c r="AQ12" s="33"/>
      <c r="AR12" s="32"/>
      <c r="AS12" s="24"/>
      <c r="AT12" s="32"/>
      <c r="AU12" s="33"/>
      <c r="AV12" s="32"/>
      <c r="AW12" s="23"/>
      <c r="AX12" s="45"/>
      <c r="AY12" s="45"/>
      <c r="AZ12" s="48"/>
      <c r="BA12" s="48"/>
      <c r="BB12" s="45"/>
      <c r="BC12" s="45"/>
      <c r="BD12" s="22"/>
    </row>
    <row r="13" spans="1:57" ht="14" customHeight="1">
      <c r="A13" s="86">
        <v>1</v>
      </c>
      <c r="B13" s="84"/>
      <c r="C13" s="86">
        <v>2</v>
      </c>
      <c r="D13" s="84"/>
      <c r="E13" s="86">
        <v>3</v>
      </c>
      <c r="F13" s="84"/>
      <c r="G13" s="86">
        <v>4</v>
      </c>
      <c r="H13" s="84"/>
      <c r="I13" s="23"/>
      <c r="J13" s="23">
        <v>7</v>
      </c>
      <c r="K13" s="23"/>
      <c r="L13" s="23" t="s">
        <v>15</v>
      </c>
      <c r="M13" s="23"/>
      <c r="N13" s="23"/>
      <c r="O13" s="23">
        <v>6</v>
      </c>
      <c r="P13" s="23"/>
      <c r="Q13" s="107">
        <v>10</v>
      </c>
      <c r="R13" s="107"/>
      <c r="S13" s="23"/>
      <c r="T13" s="23"/>
      <c r="U13" s="23"/>
      <c r="V13" s="23"/>
      <c r="W13" s="23">
        <v>9</v>
      </c>
      <c r="X13" s="23"/>
      <c r="Y13" s="81">
        <v>13</v>
      </c>
      <c r="Z13" s="81"/>
      <c r="AA13" s="23"/>
      <c r="AB13" s="23"/>
      <c r="AC13" s="23"/>
      <c r="AD13" s="23"/>
      <c r="AE13" s="84">
        <v>12</v>
      </c>
      <c r="AF13" s="84"/>
      <c r="AG13" s="86">
        <v>16</v>
      </c>
      <c r="AH13" s="86"/>
      <c r="AI13" s="44"/>
      <c r="AJ13" s="23"/>
      <c r="AK13" s="23"/>
      <c r="AL13" s="43"/>
      <c r="AM13" s="84">
        <v>15</v>
      </c>
      <c r="AN13" s="84"/>
      <c r="AO13" s="23"/>
      <c r="AP13" s="80">
        <v>17</v>
      </c>
      <c r="AQ13" s="81"/>
      <c r="AR13" s="80">
        <v>18</v>
      </c>
      <c r="AS13" s="81"/>
      <c r="AT13" s="80">
        <v>19</v>
      </c>
      <c r="AU13" s="81"/>
      <c r="AV13" s="80">
        <v>20</v>
      </c>
      <c r="AW13" s="81"/>
      <c r="AX13" s="45"/>
      <c r="AY13" s="46"/>
      <c r="AZ13" s="46"/>
      <c r="BA13" s="46"/>
      <c r="BB13" s="45"/>
      <c r="BC13" s="46"/>
      <c r="BD13" s="22"/>
    </row>
    <row r="14" spans="1:57" ht="14" customHeight="1">
      <c r="A14" s="23"/>
      <c r="B14" s="23"/>
      <c r="C14" s="41"/>
      <c r="D14" s="35"/>
      <c r="E14" s="35"/>
      <c r="F14" s="4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41"/>
      <c r="AS14" s="35"/>
      <c r="AT14" s="35"/>
      <c r="AU14" s="42"/>
      <c r="AV14" s="23"/>
      <c r="AW14" s="23"/>
      <c r="AX14" s="22"/>
      <c r="AY14" s="22"/>
      <c r="AZ14" s="22"/>
      <c r="BA14" s="22"/>
      <c r="BB14" s="22"/>
      <c r="BC14" s="22"/>
      <c r="BD14" s="22"/>
    </row>
    <row r="15" spans="1:57">
      <c r="C15" s="2"/>
      <c r="D15" s="78" t="s">
        <v>3</v>
      </c>
      <c r="E15" s="78"/>
      <c r="F15" s="2"/>
      <c r="AR15" s="2"/>
      <c r="AS15" s="78"/>
      <c r="AT15" s="78"/>
      <c r="AU15" s="2"/>
    </row>
    <row r="16" spans="1:57">
      <c r="B16" t="s">
        <v>6</v>
      </c>
      <c r="G16" t="s">
        <v>19</v>
      </c>
    </row>
    <row r="17" spans="2:41">
      <c r="B17" t="s">
        <v>17</v>
      </c>
    </row>
    <row r="18" spans="2:41">
      <c r="B18" t="s">
        <v>22</v>
      </c>
    </row>
    <row r="19" spans="2:41">
      <c r="B19" s="89" t="s">
        <v>8</v>
      </c>
      <c r="C19" s="91"/>
      <c r="D19" s="91"/>
      <c r="E19" s="91"/>
      <c r="F19" s="91"/>
      <c r="G19" s="91"/>
      <c r="H19" s="91"/>
      <c r="I19" s="90"/>
      <c r="J19" s="89" t="s">
        <v>9</v>
      </c>
      <c r="K19" s="91"/>
      <c r="L19" s="91"/>
      <c r="M19" s="91"/>
      <c r="N19" s="91"/>
      <c r="O19" s="90"/>
      <c r="P19" s="89" t="s">
        <v>10</v>
      </c>
      <c r="Q19" s="91"/>
      <c r="R19" s="91"/>
      <c r="S19" s="91"/>
      <c r="T19" s="91"/>
      <c r="U19" s="90"/>
      <c r="V19" s="89" t="s">
        <v>11</v>
      </c>
      <c r="W19" s="91"/>
      <c r="X19" s="91"/>
      <c r="Y19" s="91"/>
      <c r="Z19" s="91"/>
      <c r="AA19" s="90"/>
      <c r="AB19" s="89" t="s">
        <v>12</v>
      </c>
      <c r="AC19" s="91"/>
      <c r="AD19" s="91"/>
      <c r="AE19" s="91"/>
      <c r="AF19" s="91"/>
      <c r="AG19" s="90"/>
      <c r="AH19" s="89" t="s">
        <v>13</v>
      </c>
      <c r="AI19" s="91"/>
      <c r="AJ19" s="91"/>
      <c r="AK19" s="91"/>
      <c r="AL19" s="91"/>
      <c r="AM19" s="91"/>
      <c r="AN19" s="91"/>
      <c r="AO19" s="90"/>
    </row>
    <row r="20" spans="2:41">
      <c r="B20" s="87">
        <v>1</v>
      </c>
      <c r="C20" s="88"/>
      <c r="D20" s="89">
        <v>2</v>
      </c>
      <c r="E20" s="90"/>
      <c r="F20" s="89">
        <v>3</v>
      </c>
      <c r="G20" s="90"/>
      <c r="H20" s="108">
        <v>4</v>
      </c>
      <c r="I20" s="109"/>
      <c r="J20" s="87">
        <v>5</v>
      </c>
      <c r="K20" s="88"/>
      <c r="L20" s="89">
        <v>6</v>
      </c>
      <c r="M20" s="90"/>
      <c r="N20" s="108">
        <v>7</v>
      </c>
      <c r="O20" s="109"/>
      <c r="P20" s="87">
        <v>8</v>
      </c>
      <c r="Q20" s="88"/>
      <c r="R20" s="108">
        <v>9</v>
      </c>
      <c r="S20" s="109"/>
      <c r="T20" s="108">
        <v>10</v>
      </c>
      <c r="U20" s="109"/>
      <c r="V20" s="87">
        <v>11</v>
      </c>
      <c r="W20" s="88"/>
      <c r="X20" s="108">
        <v>12</v>
      </c>
      <c r="Y20" s="109"/>
      <c r="Z20" s="108">
        <v>13</v>
      </c>
      <c r="AA20" s="109"/>
      <c r="AB20" s="87">
        <v>14</v>
      </c>
      <c r="AC20" s="88"/>
      <c r="AD20" s="108">
        <v>15</v>
      </c>
      <c r="AE20" s="109"/>
      <c r="AF20" s="108">
        <v>16</v>
      </c>
      <c r="AG20" s="109"/>
      <c r="AH20" s="110">
        <v>17</v>
      </c>
      <c r="AI20" s="111"/>
      <c r="AJ20" s="89">
        <v>18</v>
      </c>
      <c r="AK20" s="90"/>
      <c r="AL20" s="108">
        <v>19</v>
      </c>
      <c r="AM20" s="109"/>
      <c r="AN20" s="89">
        <v>20</v>
      </c>
      <c r="AO20" s="90"/>
    </row>
    <row r="21" spans="2:41">
      <c r="B21" s="92" t="s">
        <v>57</v>
      </c>
      <c r="C21" s="93"/>
      <c r="D21" s="92" t="s">
        <v>58</v>
      </c>
      <c r="E21" s="93"/>
      <c r="F21" s="92" t="s">
        <v>53</v>
      </c>
      <c r="G21" s="93"/>
      <c r="H21" s="92" t="s">
        <v>62</v>
      </c>
      <c r="I21" s="93"/>
      <c r="J21" s="92" t="s">
        <v>46</v>
      </c>
      <c r="K21" s="93"/>
      <c r="L21" s="92" t="s">
        <v>48</v>
      </c>
      <c r="M21" s="93"/>
      <c r="N21" s="92" t="s">
        <v>47</v>
      </c>
      <c r="O21" s="93"/>
      <c r="P21" s="92" t="s">
        <v>56</v>
      </c>
      <c r="Q21" s="93"/>
      <c r="R21" s="92" t="s">
        <v>54</v>
      </c>
      <c r="S21" s="93"/>
      <c r="T21" s="92" t="s">
        <v>55</v>
      </c>
      <c r="U21" s="93"/>
      <c r="V21" s="92" t="s">
        <v>49</v>
      </c>
      <c r="W21" s="93"/>
      <c r="X21" s="92" t="s">
        <v>65</v>
      </c>
      <c r="Y21" s="93"/>
      <c r="Z21" s="92" t="s">
        <v>64</v>
      </c>
      <c r="AA21" s="93"/>
      <c r="AB21" s="92" t="s">
        <v>50</v>
      </c>
      <c r="AC21" s="93"/>
      <c r="AD21" s="92" t="s">
        <v>51</v>
      </c>
      <c r="AE21" s="93"/>
      <c r="AF21" s="92" t="s">
        <v>60</v>
      </c>
      <c r="AG21" s="93"/>
      <c r="AH21" s="92" t="s">
        <v>52</v>
      </c>
      <c r="AI21" s="93"/>
      <c r="AJ21" s="92" t="s">
        <v>63</v>
      </c>
      <c r="AK21" s="93"/>
      <c r="AL21" s="92" t="s">
        <v>59</v>
      </c>
      <c r="AM21" s="93"/>
      <c r="AN21" s="92" t="s">
        <v>61</v>
      </c>
      <c r="AO21" s="93"/>
    </row>
    <row r="22" spans="2:41">
      <c r="B22" s="94"/>
      <c r="C22" s="95"/>
      <c r="D22" s="94"/>
      <c r="E22" s="95"/>
      <c r="F22" s="94"/>
      <c r="G22" s="95"/>
      <c r="H22" s="94"/>
      <c r="I22" s="95"/>
      <c r="J22" s="94"/>
      <c r="K22" s="95"/>
      <c r="L22" s="94"/>
      <c r="M22" s="95"/>
      <c r="N22" s="94"/>
      <c r="O22" s="95"/>
      <c r="P22" s="94"/>
      <c r="Q22" s="95"/>
      <c r="R22" s="94"/>
      <c r="S22" s="95"/>
      <c r="T22" s="94"/>
      <c r="U22" s="95"/>
      <c r="V22" s="94"/>
      <c r="W22" s="95"/>
      <c r="X22" s="94"/>
      <c r="Y22" s="95"/>
      <c r="Z22" s="94"/>
      <c r="AA22" s="95"/>
      <c r="AB22" s="94"/>
      <c r="AC22" s="95"/>
      <c r="AD22" s="94"/>
      <c r="AE22" s="95"/>
      <c r="AF22" s="94"/>
      <c r="AG22" s="95"/>
      <c r="AH22" s="94"/>
      <c r="AI22" s="95"/>
      <c r="AJ22" s="94"/>
      <c r="AK22" s="95"/>
      <c r="AL22" s="94"/>
      <c r="AM22" s="95"/>
      <c r="AN22" s="94"/>
      <c r="AO22" s="95"/>
    </row>
    <row r="23" spans="2:41">
      <c r="B23" s="94"/>
      <c r="C23" s="95"/>
      <c r="D23" s="94"/>
      <c r="E23" s="95"/>
      <c r="F23" s="94"/>
      <c r="G23" s="95"/>
      <c r="H23" s="94"/>
      <c r="I23" s="95"/>
      <c r="J23" s="94"/>
      <c r="K23" s="95"/>
      <c r="L23" s="94"/>
      <c r="M23" s="95"/>
      <c r="N23" s="94"/>
      <c r="O23" s="95"/>
      <c r="P23" s="94"/>
      <c r="Q23" s="95"/>
      <c r="R23" s="94"/>
      <c r="S23" s="95"/>
      <c r="T23" s="94"/>
      <c r="U23" s="95"/>
      <c r="V23" s="94"/>
      <c r="W23" s="95"/>
      <c r="X23" s="94"/>
      <c r="Y23" s="95"/>
      <c r="Z23" s="94"/>
      <c r="AA23" s="95"/>
      <c r="AB23" s="94"/>
      <c r="AC23" s="95"/>
      <c r="AD23" s="94"/>
      <c r="AE23" s="95"/>
      <c r="AF23" s="94"/>
      <c r="AG23" s="95"/>
      <c r="AH23" s="94"/>
      <c r="AI23" s="95"/>
      <c r="AJ23" s="94"/>
      <c r="AK23" s="95"/>
      <c r="AL23" s="94"/>
      <c r="AM23" s="95"/>
      <c r="AN23" s="94"/>
      <c r="AO23" s="95"/>
    </row>
    <row r="24" spans="2:41">
      <c r="B24" s="94"/>
      <c r="C24" s="95"/>
      <c r="D24" s="94"/>
      <c r="E24" s="95"/>
      <c r="F24" s="94"/>
      <c r="G24" s="95"/>
      <c r="H24" s="94"/>
      <c r="I24" s="95"/>
      <c r="J24" s="94"/>
      <c r="K24" s="95"/>
      <c r="L24" s="94"/>
      <c r="M24" s="95"/>
      <c r="N24" s="94"/>
      <c r="O24" s="95"/>
      <c r="P24" s="94"/>
      <c r="Q24" s="95"/>
      <c r="R24" s="94"/>
      <c r="S24" s="95"/>
      <c r="T24" s="94"/>
      <c r="U24" s="95"/>
      <c r="V24" s="94"/>
      <c r="W24" s="95"/>
      <c r="X24" s="94"/>
      <c r="Y24" s="95"/>
      <c r="Z24" s="94"/>
      <c r="AA24" s="95"/>
      <c r="AB24" s="94"/>
      <c r="AC24" s="95"/>
      <c r="AD24" s="94"/>
      <c r="AE24" s="95"/>
      <c r="AF24" s="94"/>
      <c r="AG24" s="95"/>
      <c r="AH24" s="94"/>
      <c r="AI24" s="95"/>
      <c r="AJ24" s="94"/>
      <c r="AK24" s="95"/>
      <c r="AL24" s="94"/>
      <c r="AM24" s="95"/>
      <c r="AN24" s="94"/>
      <c r="AO24" s="95"/>
    </row>
    <row r="25" spans="2:41">
      <c r="B25" s="94"/>
      <c r="C25" s="95"/>
      <c r="D25" s="94"/>
      <c r="E25" s="95"/>
      <c r="F25" s="94"/>
      <c r="G25" s="95"/>
      <c r="H25" s="94"/>
      <c r="I25" s="95"/>
      <c r="J25" s="94"/>
      <c r="K25" s="95"/>
      <c r="L25" s="94"/>
      <c r="M25" s="95"/>
      <c r="N25" s="94"/>
      <c r="O25" s="95"/>
      <c r="P25" s="94"/>
      <c r="Q25" s="95"/>
      <c r="R25" s="94"/>
      <c r="S25" s="95"/>
      <c r="T25" s="94"/>
      <c r="U25" s="95"/>
      <c r="V25" s="94"/>
      <c r="W25" s="95"/>
      <c r="X25" s="94"/>
      <c r="Y25" s="95"/>
      <c r="Z25" s="94"/>
      <c r="AA25" s="95"/>
      <c r="AB25" s="94"/>
      <c r="AC25" s="95"/>
      <c r="AD25" s="94"/>
      <c r="AE25" s="95"/>
      <c r="AF25" s="94"/>
      <c r="AG25" s="95"/>
      <c r="AH25" s="94"/>
      <c r="AI25" s="95"/>
      <c r="AJ25" s="94"/>
      <c r="AK25" s="95"/>
      <c r="AL25" s="94"/>
      <c r="AM25" s="95"/>
      <c r="AN25" s="94"/>
      <c r="AO25" s="95"/>
    </row>
    <row r="26" spans="2:41">
      <c r="B26" s="94"/>
      <c r="C26" s="95"/>
      <c r="D26" s="94"/>
      <c r="E26" s="95"/>
      <c r="F26" s="94"/>
      <c r="G26" s="95"/>
      <c r="H26" s="94"/>
      <c r="I26" s="95"/>
      <c r="J26" s="94"/>
      <c r="K26" s="95"/>
      <c r="L26" s="94"/>
      <c r="M26" s="95"/>
      <c r="N26" s="94"/>
      <c r="O26" s="95"/>
      <c r="P26" s="94"/>
      <c r="Q26" s="95"/>
      <c r="R26" s="94"/>
      <c r="S26" s="95"/>
      <c r="T26" s="94"/>
      <c r="U26" s="95"/>
      <c r="V26" s="94"/>
      <c r="W26" s="95"/>
      <c r="X26" s="94"/>
      <c r="Y26" s="95"/>
      <c r="Z26" s="94"/>
      <c r="AA26" s="95"/>
      <c r="AB26" s="94"/>
      <c r="AC26" s="95"/>
      <c r="AD26" s="94"/>
      <c r="AE26" s="95"/>
      <c r="AF26" s="94"/>
      <c r="AG26" s="95"/>
      <c r="AH26" s="94"/>
      <c r="AI26" s="95"/>
      <c r="AJ26" s="94"/>
      <c r="AK26" s="95"/>
      <c r="AL26" s="94"/>
      <c r="AM26" s="95"/>
      <c r="AN26" s="94"/>
      <c r="AO26" s="95"/>
    </row>
    <row r="27" spans="2:41">
      <c r="B27" s="96"/>
      <c r="C27" s="97"/>
      <c r="D27" s="96"/>
      <c r="E27" s="97"/>
      <c r="F27" s="96"/>
      <c r="G27" s="97"/>
      <c r="H27" s="96"/>
      <c r="I27" s="97"/>
      <c r="J27" s="96"/>
      <c r="K27" s="97"/>
      <c r="L27" s="96"/>
      <c r="M27" s="97"/>
      <c r="N27" s="96"/>
      <c r="O27" s="97"/>
      <c r="P27" s="96"/>
      <c r="Q27" s="97"/>
      <c r="R27" s="96"/>
      <c r="S27" s="97"/>
      <c r="T27" s="96"/>
      <c r="U27" s="97"/>
      <c r="V27" s="96"/>
      <c r="W27" s="97"/>
      <c r="X27" s="96"/>
      <c r="Y27" s="97"/>
      <c r="Z27" s="96"/>
      <c r="AA27" s="97"/>
      <c r="AB27" s="96"/>
      <c r="AC27" s="97"/>
      <c r="AD27" s="96"/>
      <c r="AE27" s="97"/>
      <c r="AF27" s="96"/>
      <c r="AG27" s="97"/>
      <c r="AH27" s="96"/>
      <c r="AI27" s="97"/>
      <c r="AJ27" s="96"/>
      <c r="AK27" s="97"/>
      <c r="AL27" s="96"/>
      <c r="AM27" s="97"/>
      <c r="AN27" s="96"/>
      <c r="AO27" s="97"/>
    </row>
  </sheetData>
  <mergeCells count="73">
    <mergeCell ref="AB21:AC27"/>
    <mergeCell ref="AD21:AE27"/>
    <mergeCell ref="AL21:AM27"/>
    <mergeCell ref="AN21:AO27"/>
    <mergeCell ref="AF20:AG20"/>
    <mergeCell ref="AH20:AI20"/>
    <mergeCell ref="AJ20:AK20"/>
    <mergeCell ref="AF21:AG27"/>
    <mergeCell ref="AH21:AI27"/>
    <mergeCell ref="AJ21:AK27"/>
    <mergeCell ref="AL20:AM20"/>
    <mergeCell ref="AN20:AO20"/>
    <mergeCell ref="Z20:AA20"/>
    <mergeCell ref="AB20:AC20"/>
    <mergeCell ref="AD20:AE20"/>
    <mergeCell ref="T20:U20"/>
    <mergeCell ref="V20:W20"/>
    <mergeCell ref="X20:Y20"/>
    <mergeCell ref="Z21:AA27"/>
    <mergeCell ref="B21:C27"/>
    <mergeCell ref="D21:E27"/>
    <mergeCell ref="F21:G27"/>
    <mergeCell ref="H21:I27"/>
    <mergeCell ref="J21:K27"/>
    <mergeCell ref="L21:M27"/>
    <mergeCell ref="N21:O27"/>
    <mergeCell ref="P21:Q27"/>
    <mergeCell ref="R21:S27"/>
    <mergeCell ref="T21:U27"/>
    <mergeCell ref="V21:W27"/>
    <mergeCell ref="X21:Y27"/>
    <mergeCell ref="N20:O20"/>
    <mergeCell ref="P20:Q20"/>
    <mergeCell ref="R20:S20"/>
    <mergeCell ref="L20:M20"/>
    <mergeCell ref="B20:C20"/>
    <mergeCell ref="D20:E20"/>
    <mergeCell ref="F20:G20"/>
    <mergeCell ref="H20:I20"/>
    <mergeCell ref="J20:K20"/>
    <mergeCell ref="AM13:AN13"/>
    <mergeCell ref="AG13:AH13"/>
    <mergeCell ref="B19:I19"/>
    <mergeCell ref="J19:O19"/>
    <mergeCell ref="P19:U19"/>
    <mergeCell ref="V19:AA19"/>
    <mergeCell ref="A13:B13"/>
    <mergeCell ref="AB19:AG19"/>
    <mergeCell ref="AH19:AO19"/>
    <mergeCell ref="AH10:AI10"/>
    <mergeCell ref="E13:F13"/>
    <mergeCell ref="Q13:R13"/>
    <mergeCell ref="Z10:AA10"/>
    <mergeCell ref="AE13:AF13"/>
    <mergeCell ref="Y13:Z13"/>
    <mergeCell ref="L11:M12"/>
    <mergeCell ref="T11:U12"/>
    <mergeCell ref="AS15:AT15"/>
    <mergeCell ref="B11:C11"/>
    <mergeCell ref="D11:E11"/>
    <mergeCell ref="F11:G11"/>
    <mergeCell ref="C13:D13"/>
    <mergeCell ref="G13:H13"/>
    <mergeCell ref="D15:E15"/>
    <mergeCell ref="AP13:AQ13"/>
    <mergeCell ref="AT13:AU13"/>
    <mergeCell ref="AS11:AT11"/>
    <mergeCell ref="AU11:AV11"/>
    <mergeCell ref="AR13:AS13"/>
    <mergeCell ref="AV13:AW13"/>
    <mergeCell ref="AB11:AC12"/>
    <mergeCell ref="AJ11:AK12"/>
    <mergeCell ref="AQ11:AR11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リーグ戦櫓</vt:lpstr>
      <vt:lpstr>リーグ戦（東北信）</vt:lpstr>
      <vt:lpstr>リーグ戦込 (中南信）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KASUGA</cp:lastModifiedBy>
  <cp:lastPrinted>2020-02-01T07:12:21Z</cp:lastPrinted>
  <dcterms:created xsi:type="dcterms:W3CDTF">2019-11-12T03:30:23Z</dcterms:created>
  <dcterms:modified xsi:type="dcterms:W3CDTF">2020-02-02T08:26:01Z</dcterms:modified>
</cp:coreProperties>
</file>